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70" windowWidth="28455" windowHeight="11955"/>
  </bookViews>
  <sheets>
    <sheet name="Сводный" sheetId="1" r:id="rId1"/>
  </sheets>
  <calcPr calcId="125725" forceFullCalc="1"/>
</workbook>
</file>

<file path=xl/calcChain.xml><?xml version="1.0" encoding="utf-8"?>
<calcChain xmlns="http://schemas.openxmlformats.org/spreadsheetml/2006/main">
  <c r="U4" i="1"/>
  <c r="T4"/>
  <c r="S4"/>
  <c r="R4"/>
  <c r="Q4"/>
  <c r="P4"/>
  <c r="O4"/>
  <c r="N4"/>
  <c r="M4"/>
  <c r="L4"/>
  <c r="K4"/>
  <c r="J4"/>
  <c r="I4"/>
  <c r="H4"/>
  <c r="G4"/>
  <c r="F4"/>
  <c r="E4"/>
  <c r="D4"/>
</calcChain>
</file>

<file path=xl/sharedStrings.xml><?xml version="1.0" encoding="utf-8"?>
<sst xmlns="http://schemas.openxmlformats.org/spreadsheetml/2006/main" count="1978" uniqueCount="1976">
  <si>
    <t>Класс опасности</t>
  </si>
  <si>
    <t>ФККО</t>
  </si>
  <si>
    <t>Код ФККО</t>
  </si>
  <si>
    <t>Наличие отходов на начало отчетного года</t>
  </si>
  <si>
    <t>Образование отходов за отчетный год</t>
  </si>
  <si>
    <t>Поступление отходов из других организаций - всего</t>
  </si>
  <si>
    <t>Поступление отходов из других организаций - в т.ч. по импорту</t>
  </si>
  <si>
    <t>Обработано отходов</t>
  </si>
  <si>
    <t>Утилизировано отходов - всего</t>
  </si>
  <si>
    <t>Утилизировано отходов - для повторного применения (рециклинг)</t>
  </si>
  <si>
    <t>Утилизировано отходов - предварительно прошедших обработку</t>
  </si>
  <si>
    <t>Обезвреживание отходов - всего</t>
  </si>
  <si>
    <t>Обезвреживание отходов - предварительно прошедших обработку</t>
  </si>
  <si>
    <t>Передача отходов другим организациям - для обработки</t>
  </si>
  <si>
    <t>Передача отходов другим организациям - для утилизации</t>
  </si>
  <si>
    <t>Передача отходов другим организациям - для обезвреживания</t>
  </si>
  <si>
    <t>Передача отходов другим организациям - для хранения</t>
  </si>
  <si>
    <t>Передача отходов другим организациям - для захоронения</t>
  </si>
  <si>
    <t>Размещение отходов на собственных объектах за отчетный год - хранение</t>
  </si>
  <si>
    <t>Размещение отходов на собственных объектах за отчетный год - захоронение</t>
  </si>
  <si>
    <t>Наличие в организации на конец отчетного года</t>
  </si>
  <si>
    <t>лом и отходы изделий из бронзы незагрязнённые</t>
  </si>
  <si>
    <t>4 62 130 01 51 5</t>
  </si>
  <si>
    <t>фильтры с загрузкой из полимерных материалов, загрязнённые нефтепродуктами (содержание нефтепродуктов 15% и более)</t>
  </si>
  <si>
    <t>4 43 125 11 52 3</t>
  </si>
  <si>
    <t>ткань из натуральных и смешанных волокон, загрязнённая эпоксидными связующими</t>
  </si>
  <si>
    <t>4 43 212 10 60 4</t>
  </si>
  <si>
    <t>лом футеровок печей плавки чёрных и цветных металлов</t>
  </si>
  <si>
    <t>9 12 121 11 20 4</t>
  </si>
  <si>
    <t>тара полипропиленовая, загрязнённая диоксидом кремния</t>
  </si>
  <si>
    <t>4 38 122 04 51 5</t>
  </si>
  <si>
    <t>всплывшие нефтепродукты из нефтеловушек и аналогичных сооружений</t>
  </si>
  <si>
    <t>4 06 350 01 31 3</t>
  </si>
  <si>
    <t>отходы твёрдого хлорида натрия для умягчения воды</t>
  </si>
  <si>
    <t>7 10 203 11 20 4</t>
  </si>
  <si>
    <t>отходы порошка окрасочных аэрозолей на основе поливинилхлорида</t>
  </si>
  <si>
    <t>4 14 428 11 41 3</t>
  </si>
  <si>
    <t>древесные отходы от сноса и разборки зданий</t>
  </si>
  <si>
    <t>8 12 101 01 72 4</t>
  </si>
  <si>
    <t>тара полиэтиленовая, загрязнённая щелочами (содержание менее 5%)</t>
  </si>
  <si>
    <t>4 38 112 31 51 4</t>
  </si>
  <si>
    <t>опилки и пыль при опиловке и шлифовке листов фанеры и шпона</t>
  </si>
  <si>
    <t>3 05 319 22 49 5</t>
  </si>
  <si>
    <t>обрезки и обрывки тканей из полиамидного волокна</t>
  </si>
  <si>
    <t>3 03 111 21 23 5</t>
  </si>
  <si>
    <t>смесь осадков регенерации масел минеральных отработанных и отходов зачистки оборудования регенерации масел</t>
  </si>
  <si>
    <t>7 43 611 91 39 3</t>
  </si>
  <si>
    <t>перчатки резиновые, загрязнённые жирами растительного и/или животного происхождения</t>
  </si>
  <si>
    <t>4 33 613 11 51 4</t>
  </si>
  <si>
    <t>мусор от помещений лаборатории</t>
  </si>
  <si>
    <t>9 49 911 81 20 4</t>
  </si>
  <si>
    <t>лом асфальтовых и асфальтобетонных покрытий</t>
  </si>
  <si>
    <t>8 30 200 01 71 4</t>
  </si>
  <si>
    <t>технологические потери муки ржаной</t>
  </si>
  <si>
    <t>3 01 171 22 49 5</t>
  </si>
  <si>
    <t>мешки бумажные ламинированные, загрязнённые нерастворимой или малорастворимой минеральной неметаллической продукцией</t>
  </si>
  <si>
    <t>4 05 923 11 62 4</t>
  </si>
  <si>
    <t>лом и отходы труб керамических незагрязнённых</t>
  </si>
  <si>
    <t>4 59 111 11 51 5</t>
  </si>
  <si>
    <t>катализатор на основе оксида железа, содержащий хром (III), отработанный</t>
  </si>
  <si>
    <t>4 41 004 06 49 3</t>
  </si>
  <si>
    <t>отходы смесей нефтепродуктов при технических испытаниях и измерениях</t>
  </si>
  <si>
    <t>9 42 501 01 31 3</t>
  </si>
  <si>
    <t>ткань фильтровальная из разнородных материалов, загрязнённая минеральными удобрениями (не более 15%), содержащими азот, фосфор и калий</t>
  </si>
  <si>
    <t>4 43 290 01 62 4</t>
  </si>
  <si>
    <t>изделия электроустановочные в смеси, утратившие потребительские свойства</t>
  </si>
  <si>
    <t>4 82 351 21 52 4</t>
  </si>
  <si>
    <t>песок кварцевый фильтров очистки питьевой воды отработанный, практически неопасный</t>
  </si>
  <si>
    <t>7 10 231 22 49 5</t>
  </si>
  <si>
    <t>каски защитные пластмассовые, утратившие потребительские свойства</t>
  </si>
  <si>
    <t>4 91 101 01 52 5</t>
  </si>
  <si>
    <t>фильтры очистки масла дизельных двигателей отработанные</t>
  </si>
  <si>
    <t>9 18 905 21 52 3</t>
  </si>
  <si>
    <t>осадки при механической очистке хозяйственно-бытовых и смешанных сточных вод обезвоженные малоопасные</t>
  </si>
  <si>
    <t>7 22 125 11 39 4</t>
  </si>
  <si>
    <t>отходы шлаковаты незагрязнённые</t>
  </si>
  <si>
    <t>4 57 111 01 20 4</t>
  </si>
  <si>
    <t>отходы абразивных материалов в виде порошка</t>
  </si>
  <si>
    <t>4 56 200 52 41 4</t>
  </si>
  <si>
    <t>отходы керамзита в кусковой форме</t>
  </si>
  <si>
    <t>3 42 410 01 21 5</t>
  </si>
  <si>
    <t>отходы окорки древесины практически неопасные</t>
  </si>
  <si>
    <t>3 05 111 11 20 5</t>
  </si>
  <si>
    <t>помёт прочих птиц перепревший</t>
  </si>
  <si>
    <t>1 12 713 02 29 4</t>
  </si>
  <si>
    <t>отходы бумаги и/или картона при сортировке твёрдых коммунальных отходов</t>
  </si>
  <si>
    <t>7 41 113 11 72 5</t>
  </si>
  <si>
    <t>отходы упаковки бумажной с влагопрочными полиэтиленовыми слоями незагрязнённые</t>
  </si>
  <si>
    <t>4 05 212 13 60 5</t>
  </si>
  <si>
    <t>лом и отходы чугунных изделий незагрязнённые</t>
  </si>
  <si>
    <t>4 61 100 01 51 5</t>
  </si>
  <si>
    <t>осадок (шлам) механической очистки нефтесодержащих сточных вод, содержащий нефтепродукты в количестве менее 15%, обводненный</t>
  </si>
  <si>
    <t>7 23 101 01 39 4</t>
  </si>
  <si>
    <t>фильтровальный материал целлюлозный, отработанный при водоподготовке, загрязнённый оксидами железа и карбонатом кальция</t>
  </si>
  <si>
    <t>7 10 217 11 51 4</t>
  </si>
  <si>
    <t>отходы толи</t>
  </si>
  <si>
    <t>8 26 220 01 51 4</t>
  </si>
  <si>
    <t>ПРОЧИЕ ОТХОДЫ СТРОИТЕЛЬСТВА И РЕМОНТА</t>
  </si>
  <si>
    <t>8 90 000 00 00 0</t>
  </si>
  <si>
    <t>растительные отходы при уходе за зелеными насаждениями на территории производственных объектов малоопасные</t>
  </si>
  <si>
    <t>7 33 387 11 20 4</t>
  </si>
  <si>
    <t>отходы песка при ликвидации проливов ациклических углеводородов хлорированных (содержание хлорированных углеводородов менее 5%)</t>
  </si>
  <si>
    <t>3 10 875 11 40 4</t>
  </si>
  <si>
    <t>тара стеклянная незагрязнённая</t>
  </si>
  <si>
    <t>4 51 102 00 20 5</t>
  </si>
  <si>
    <t>катализатор на основе оксида никеля отработанный</t>
  </si>
  <si>
    <t>4 41 002 05 49 3</t>
  </si>
  <si>
    <t>отходы изделий из фенопласта при их производстве</t>
  </si>
  <si>
    <t>3 35 762 11 51 4</t>
  </si>
  <si>
    <t>обрезки и обрывки тканей из полиакрилового волокна</t>
  </si>
  <si>
    <t>3 03 111 23 23 5</t>
  </si>
  <si>
    <t>опилки и стружка разнородной древесины (например, содержащие опилки и стружку древесно-стружечных и/или древесно-волокнистых плит)</t>
  </si>
  <si>
    <t>3 05 313 31 20 4</t>
  </si>
  <si>
    <t>аккумуляторы никель-железные отработанные неповрежденные, с электролитом</t>
  </si>
  <si>
    <t>9 20 130 01 53 2</t>
  </si>
  <si>
    <t>катализатор на основе алюмината кальция/оксида алюминия с содержанием никеля не более 35,0% отработанный</t>
  </si>
  <si>
    <t>4 41 002 04 49 3</t>
  </si>
  <si>
    <t>отходы минеральных масел моторных</t>
  </si>
  <si>
    <t>4 06 110 01 31 3</t>
  </si>
  <si>
    <t>пыль газоочистки при дробеструйной обработке чёрных металлов</t>
  </si>
  <si>
    <t>3 61 231 44 42 4</t>
  </si>
  <si>
    <t>отходы из жилищ несортированные (исключая крупногабаритные)</t>
  </si>
  <si>
    <t>7 31 110 01 72 4</t>
  </si>
  <si>
    <t>матрасы из натуральных волокон, утратившие потребительские свойства</t>
  </si>
  <si>
    <t>4 02 132 31 62 4</t>
  </si>
  <si>
    <t>фильтры бумажные, отработанные при технических испытаниях и измерениях</t>
  </si>
  <si>
    <t>9 49 812 11 20 4</t>
  </si>
  <si>
    <t>шлак плавки чугуна</t>
  </si>
  <si>
    <t>3 57 011 11 21 4</t>
  </si>
  <si>
    <t>стружка цветных металлов в смеси незагрязнённая</t>
  </si>
  <si>
    <t>3 61 212 91 22 3</t>
  </si>
  <si>
    <t>тара стеклянная, загрязнённая лакокрасочными материалами (содержание лакокрасочных материалов менее 5%)</t>
  </si>
  <si>
    <t>4 51 819 21 51 4</t>
  </si>
  <si>
    <t>фильтры окрасочных камер многослойные отработанные, загрязнённые лакокрасочными материалами (содержание менее 5%)</t>
  </si>
  <si>
    <t>4 43 103 52 60 4</t>
  </si>
  <si>
    <t>мездра</t>
  </si>
  <si>
    <t>3 04 111 01 23 4</t>
  </si>
  <si>
    <t>камеры пневматических шин автомобильных отработанные</t>
  </si>
  <si>
    <t>9 21 120 01 50 4</t>
  </si>
  <si>
    <t>концы пряжи хлопковых волокон</t>
  </si>
  <si>
    <t>3 02 220 02 23 5</t>
  </si>
  <si>
    <t>принтеры, сканеры, многофункциональные устройства (МФУ), утратившие потребительские свойства</t>
  </si>
  <si>
    <t>4 81 202 01 52 4</t>
  </si>
  <si>
    <t>пленка рентгеновская отработанная</t>
  </si>
  <si>
    <t>4 17 161 11 52 3</t>
  </si>
  <si>
    <t>изделия технического назначения в виде полиэтиленовой пленки, загрязнённые клеями и эпоксидной смолой</t>
  </si>
  <si>
    <t>4 38 961 71 51 4</t>
  </si>
  <si>
    <t>упаковка полиэтиленовая, загрязнённая пропиточным составом на основе латекса</t>
  </si>
  <si>
    <t>4 38 115 31 51 4</t>
  </si>
  <si>
    <t>отходы зачистки емкостей хранения нитроаммофоски</t>
  </si>
  <si>
    <t>3 14 718 15 49 3</t>
  </si>
  <si>
    <t>опилки и стружка древесные, загрязнённые нефтью или нефтепродуктами (содержание нефти или нефтепродуктов менее 15%)</t>
  </si>
  <si>
    <t>9 19 205 02 39 4</t>
  </si>
  <si>
    <t>листы волнистые и плоские, утратившие потребительские свойства, незагрязнённые</t>
  </si>
  <si>
    <t>4 55 510 02 51 4</t>
  </si>
  <si>
    <t>мусор с защитных решеток хозяйственно-бытовой и смешанной канализации малоопасный</t>
  </si>
  <si>
    <t>7 22 101 01 71 4</t>
  </si>
  <si>
    <t>отходы хлороформа при технических испытаниях и измерениях</t>
  </si>
  <si>
    <t>9 41 550 01 10 2</t>
  </si>
  <si>
    <t>отходы от уборки бань, саун, содержащие остатки моющих средств</t>
  </si>
  <si>
    <t>7 39 422 11 72 4</t>
  </si>
  <si>
    <t>брак бумажных фильтров</t>
  </si>
  <si>
    <t>3 06 251 01 20 5</t>
  </si>
  <si>
    <t>фильтрующие элементы на основе полиэтилена, отработанные при подготовке воды, практически неопасные</t>
  </si>
  <si>
    <t>7 10 213 17 51 5</t>
  </si>
  <si>
    <t>спецодежда из синтетических и искусственных волокон, утратившая потребительские свойства, незагрязнённая</t>
  </si>
  <si>
    <t>4 02 140 01 62 4</t>
  </si>
  <si>
    <t>осадок очистки сточных вод производства колбасных изделий</t>
  </si>
  <si>
    <t>3 01 195 22 33 4</t>
  </si>
  <si>
    <t>эмульсии и эмульсионные смеси для шлифовки металлов отработанные, содержащие масла или нефтепродукты в количестве 15% и более</t>
  </si>
  <si>
    <t>3 61 222 01 31 3</t>
  </si>
  <si>
    <t>отходы кожи искусственной на основе поливинилхлорида незагрязнённые</t>
  </si>
  <si>
    <t>4 35 101 11 52 4</t>
  </si>
  <si>
    <t>лом электротехнических изделий из алюминия (провод, голые жилы кабелей и шнуров, шины распределительных устройств, трансформаторов, выпрямители)</t>
  </si>
  <si>
    <t>4 62 200 02 51 5</t>
  </si>
  <si>
    <t>резиновые перчатки, утратившие потребительские свойства, незагрязнённые</t>
  </si>
  <si>
    <t>4 31 141 01 20 4</t>
  </si>
  <si>
    <t>отходы (осадки) из выгребных ям</t>
  </si>
  <si>
    <t>7 32 100 01 30 4</t>
  </si>
  <si>
    <t>пыль комбикормовая</t>
  </si>
  <si>
    <t>3 01 189 13 42 4</t>
  </si>
  <si>
    <t>пыль графитная</t>
  </si>
  <si>
    <t>3 48 530 01 42 4</t>
  </si>
  <si>
    <t>молочная продукция некондиционная</t>
  </si>
  <si>
    <t>3 01 159 01 10 4</t>
  </si>
  <si>
    <t>отходы корда текстильного при переработке шин пневматических отработанных</t>
  </si>
  <si>
    <t>7 43 732 21 71 5</t>
  </si>
  <si>
    <t>фильтры очистки масла автотранспортных средств отработанные</t>
  </si>
  <si>
    <t>9 21 302 01 52 3</t>
  </si>
  <si>
    <t>отходы раскряжевки</t>
  </si>
  <si>
    <t>1 52 110 04 21 5</t>
  </si>
  <si>
    <t>упаковка полиэтиленовая, загрязнённая пищевыми продуктами</t>
  </si>
  <si>
    <t>4 38 118 02 51 4</t>
  </si>
  <si>
    <t>уголь активированный отработанный, загрязнённый оксидами железа и нефтепродуктами (суммарное содержание менее 15%)</t>
  </si>
  <si>
    <t>4 42 504 03 20 4</t>
  </si>
  <si>
    <t>отходы жиров при разгрузке жироуловителей</t>
  </si>
  <si>
    <t>7 36 101 01 39 4</t>
  </si>
  <si>
    <t>отходы резинотехнических изделий, загрязнённые лакокрасочными материалами (содержание лакокрасочных материалов менее 5%)</t>
  </si>
  <si>
    <t>4 33 203 11 51 4</t>
  </si>
  <si>
    <t>отходы вентилей, термометров, ламп ртутных, ртутно-кварцевых, люминесцентных в смеси, утративших потребительские свойства</t>
  </si>
  <si>
    <t>4 71 991 11 52 1</t>
  </si>
  <si>
    <t>ткань из натуральных и смешанных волокон, загрязнённая нефтепродуктами (содержание нефтепродуктов 15% и более)</t>
  </si>
  <si>
    <t>4 43 212 52 60 3</t>
  </si>
  <si>
    <t>упаковка из бумаги и/или картона, загрязнённая не растворимыми в воде неорганическими карбонатами</t>
  </si>
  <si>
    <t>4 05 911 33 60 5</t>
  </si>
  <si>
    <t>флексоформы из вулканизированной резины отработанные</t>
  </si>
  <si>
    <t>4 31 193 11 51 4</t>
  </si>
  <si>
    <t>отходы кухонь и организаций общественного питания несортированные прочие</t>
  </si>
  <si>
    <t>7 36 100 02 72 4</t>
  </si>
  <si>
    <t>осадки нейтрализации кислотно-щелочных, хромсодержащих и циансодержащих стоков гальванических производств гидроксидом натрия в смеси</t>
  </si>
  <si>
    <t>3 63 485 98 39 3</t>
  </si>
  <si>
    <t>лом и отходы меди и её сплавов в смеси, загрязнённые нефтепродуктами</t>
  </si>
  <si>
    <t>4 68 220 11 20 3</t>
  </si>
  <si>
    <t>песок, загрязнённый при ликвидации проливов лакокрасочных материалов</t>
  </si>
  <si>
    <t>3 10 882 11 39 4</t>
  </si>
  <si>
    <t>отходы газет</t>
  </si>
  <si>
    <t>4 05 122 03 60 5</t>
  </si>
  <si>
    <t>лом и отходы изделий из полистирола незагрязнённые</t>
  </si>
  <si>
    <t>4 34 141 03 51 5</t>
  </si>
  <si>
    <t>хлебобулочные, мучные кондитерские изделия недлительного хранения, утратившие потребительские свойства</t>
  </si>
  <si>
    <t>4 01 510 11 29 5</t>
  </si>
  <si>
    <t>обрезки и обрывки льняных тканей</t>
  </si>
  <si>
    <t>3 03 111 02 23 5</t>
  </si>
  <si>
    <t>тара полипропиленовая, загрязнённая минеральными удобрениями</t>
  </si>
  <si>
    <t>4 38 122 03 51 4</t>
  </si>
  <si>
    <t>отходы упаковочного картона незагрязнённые</t>
  </si>
  <si>
    <t>4 05 183 01 60 5</t>
  </si>
  <si>
    <t>источники бесперебойного питания, утратившие потребительские свойства</t>
  </si>
  <si>
    <t>4 81 211 02 53 2</t>
  </si>
  <si>
    <t>отходы растворов гидроксида калия с рН &gt; 11,5 при технических испытаниях и измерениях</t>
  </si>
  <si>
    <t>9 41 102 01 10 2</t>
  </si>
  <si>
    <t>пищевые отходы кухонь и организаций общественного питания несортированные</t>
  </si>
  <si>
    <t>7 36 100 01 30 5</t>
  </si>
  <si>
    <t>отходы упаковочных материалов из бумаги и картона, загрязнённые неметаллическими нерастворимыми или малорастворимыми минеральными продуктами</t>
  </si>
  <si>
    <t>4 05 911 31 60 4</t>
  </si>
  <si>
    <t>грунт, загрязнённый нефтью или нефтепродуктами (содержание нефти или нефтепродуктов менее 15%)</t>
  </si>
  <si>
    <t>9 31 100 03 39 4</t>
  </si>
  <si>
    <t>отходы одежды и прочих текстильных изделий для сферы обслуживания из натуральных и смешанных волокон незагрязнённые</t>
  </si>
  <si>
    <t>4 02 112 11 62 5</t>
  </si>
  <si>
    <t>изделия текстильные прорезиненные, утратившие потребительские свойства, незагрязнённые</t>
  </si>
  <si>
    <t>4 31 130 01 52 4</t>
  </si>
  <si>
    <t>печь микроволновая, утратившая потребительские свойства</t>
  </si>
  <si>
    <t>4 82 527 11 52 4</t>
  </si>
  <si>
    <t>отходы из жилищ крупногабаритные</t>
  </si>
  <si>
    <t>7 31 110 02 21 5</t>
  </si>
  <si>
    <t>покрышки пневматических шин с тканевым кордом отработанные</t>
  </si>
  <si>
    <t>9 21 130 01 50 4</t>
  </si>
  <si>
    <t>срыв, не подлежащий роспуску</t>
  </si>
  <si>
    <t>3 03 510 01 23 5</t>
  </si>
  <si>
    <t>сметки фосфорсодержащих удобрений</t>
  </si>
  <si>
    <t>3 14 428 91 49 4</t>
  </si>
  <si>
    <t>растворы и электролиты отработанные в смеси при обработке металлических поверхностей методом электрохимического оксидирования на основе серной кислоты</t>
  </si>
  <si>
    <t>3 63 952 61 10 3</t>
  </si>
  <si>
    <t>лом и отходы изделий из титана незагрязнённые</t>
  </si>
  <si>
    <t>4 62 300 01 51 5</t>
  </si>
  <si>
    <t>пыль (порошок) абразивные от шлифования чёрных металлов с содержанием металла менее 50%</t>
  </si>
  <si>
    <t>3 61 221 02 42 4</t>
  </si>
  <si>
    <t>катализатор на основе оксида алюминия активного, содержащий палладий, отработанный</t>
  </si>
  <si>
    <t>4 41 001 04 49 3</t>
  </si>
  <si>
    <t>растительные отходы при кошении травы на территории производственных объектов практически неопасные</t>
  </si>
  <si>
    <t>7 33 381 02 20 5</t>
  </si>
  <si>
    <t>мусор от сноса и разборки зданий несортированный</t>
  </si>
  <si>
    <t>8 12 901 01 72 4</t>
  </si>
  <si>
    <t>песок перлитовый вспученный, утративший потребительские свойства, незагрязнённый</t>
  </si>
  <si>
    <t>4 57 201 01 20 4</t>
  </si>
  <si>
    <t>отходы подготовки сырья при производстве кисломолочных продуктов</t>
  </si>
  <si>
    <t>3 01 154 11 31 5</t>
  </si>
  <si>
    <t>Отходы изделий из натуральных волокон, пригодных для изготовления обтирочной ветоши</t>
  </si>
  <si>
    <t>4 02 130 00 00 0</t>
  </si>
  <si>
    <t>осадок очистных сооружений дождевой (ливневой) канализации практически неопасный</t>
  </si>
  <si>
    <t>7 21 100 02 39 5</t>
  </si>
  <si>
    <t>смет с территории нефтебазы малоопасный</t>
  </si>
  <si>
    <t>7 33 321 11 71 4</t>
  </si>
  <si>
    <t>отходы материалов лакокрасочных на основе сложных полиэфиров в среде негалогенированных органических растворителей</t>
  </si>
  <si>
    <t>4 14 422 11 39 3</t>
  </si>
  <si>
    <t>лом и отходы изделий из полиэтилена и полиэтилентерефталата в смеси незагрязнённые</t>
  </si>
  <si>
    <t>4 34 991 21 72 5</t>
  </si>
  <si>
    <t>обрезь кож нехромового дубления</t>
  </si>
  <si>
    <t>3 04 311 02 29 5</t>
  </si>
  <si>
    <t>средства индивидуальной защиты глаз, рук, органов слуха в смеси, утратившие потребительские свойства</t>
  </si>
  <si>
    <t>4 91 105 11 52 4</t>
  </si>
  <si>
    <t>отходы древесно-волокнистых плит и изделий из них незагрязнённые</t>
  </si>
  <si>
    <t>4 04 230 01 51 4</t>
  </si>
  <si>
    <t>смесь лакокрасочных материалов обводненная</t>
  </si>
  <si>
    <t>4 14 495 11 39 4</t>
  </si>
  <si>
    <t>отходы разнородных пластмасс в смеси</t>
  </si>
  <si>
    <t>3 35 792 11 20 4</t>
  </si>
  <si>
    <t>осадок осветления природной воды при обработке известковым молоком и коагулянтом на основе сульфата железа, обезвоженный</t>
  </si>
  <si>
    <t>6 12 102 12 29 4</t>
  </si>
  <si>
    <t>бой стеклянной химической посуды</t>
  </si>
  <si>
    <t>9 49 911 11 20 4</t>
  </si>
  <si>
    <t>фильтровочные и поглотительные отработанные массы (на основе алюмосиликатов) загрязнённые</t>
  </si>
  <si>
    <t>4 43 703 99 29 4</t>
  </si>
  <si>
    <t>часы настенные, утратившие потребительские свойства</t>
  </si>
  <si>
    <t>4 81 581 11 52 4</t>
  </si>
  <si>
    <t>отходы песка от очистных и пескоструйных устройств</t>
  </si>
  <si>
    <t>3 63 110 01 49 4</t>
  </si>
  <si>
    <t>отходы искусственной кожи при замене обивки сидений транспортных средств</t>
  </si>
  <si>
    <t>9 29 521 11 52 4</t>
  </si>
  <si>
    <t>отходы продукции из целлофана незагрязнённые</t>
  </si>
  <si>
    <t>4 34 199 01 20 5</t>
  </si>
  <si>
    <t>растворы, содержащие соли ртути, отработанные при технических испытаниях и измерениях</t>
  </si>
  <si>
    <t>9 41 451 01 10 1</t>
  </si>
  <si>
    <t>песок кварцевый фильтров очистки природной воды, загрязнённый оксидами железа</t>
  </si>
  <si>
    <t>4 43 701 01 49 4</t>
  </si>
  <si>
    <t>вводы трансформаторов керамические, загрязнённые нефтепродуктами (содержание нефтепродуктов менее 15%)</t>
  </si>
  <si>
    <t>4 82 925 13 51 4</t>
  </si>
  <si>
    <t>лом и отходы медных изделий без покрытий незагрязнённые</t>
  </si>
  <si>
    <t>4 62 110 01 51 3</t>
  </si>
  <si>
    <t>навоз конский перепревший</t>
  </si>
  <si>
    <t>1 12 210 02 29 5</t>
  </si>
  <si>
    <t>лом бетона при строительстве и ремонте производственных зданий и сооружений</t>
  </si>
  <si>
    <t>8 22 211 11 20 4</t>
  </si>
  <si>
    <t>тара из чёрных металлов, загрязнённая лакокрасочными материалами (содержание менее 5%)</t>
  </si>
  <si>
    <t>4 68 112 02 51 4</t>
  </si>
  <si>
    <t>отходы мокрой газоочистки при производстве асфальтобетона</t>
  </si>
  <si>
    <t>3 48 528 12 39 4</t>
  </si>
  <si>
    <t>лом керамических изоляторов</t>
  </si>
  <si>
    <t>4 59 110 01 51 5</t>
  </si>
  <si>
    <t>резиновая обувь отработанная, утратившая потребительские свойства, незагрязнённая</t>
  </si>
  <si>
    <t>4 31 141 02 20 4</t>
  </si>
  <si>
    <t>тара из разнородных полимерных материалов, загрязнённая неорганическими растворимыми хлоридами</t>
  </si>
  <si>
    <t>4 38 192 13 52 4</t>
  </si>
  <si>
    <t>лом и отходы алюминия несортированные</t>
  </si>
  <si>
    <t>4 62 200 06 20 5</t>
  </si>
  <si>
    <t>лом и отходы стальных изделий незагрязнённые</t>
  </si>
  <si>
    <t>4 61 200 01 51 5</t>
  </si>
  <si>
    <t>коксовые массы отработанные, загрязнённые нефтепродуктами (содержание нефтепродуктов менее 15%)</t>
  </si>
  <si>
    <t>4 42 505 02 20 4</t>
  </si>
  <si>
    <t>отходы гидроабразивной обработки печатных плат в их производстве</t>
  </si>
  <si>
    <t>3 71 123 11 39 3</t>
  </si>
  <si>
    <t>лом шамотного кирпича незагрязнённый</t>
  </si>
  <si>
    <t>9 12 181 01 21 5</t>
  </si>
  <si>
    <t>лом и отходы, содержащие несортированные цветные металлы, в виде изделий, кусков, с преимущественным содержанием меди, её сплавов и алюминия</t>
  </si>
  <si>
    <t>4 62 011 04 20 3</t>
  </si>
  <si>
    <t>срыв бумаги</t>
  </si>
  <si>
    <t>3 06 121 12 29 5</t>
  </si>
  <si>
    <t>упаковка полиэтиленовая, загрязнённая жидкими органическими кислотами, не содержащими гетероатомы</t>
  </si>
  <si>
    <t>4 38 113 06 51 4</t>
  </si>
  <si>
    <t>аккумуляторы никель-кадмиевые отработанные неповрежденные, с электролитом</t>
  </si>
  <si>
    <t>9 20 120 01 53 2</t>
  </si>
  <si>
    <t>отходы коры</t>
  </si>
  <si>
    <t>3 05 100 01 21 4</t>
  </si>
  <si>
    <t>зерна кофе некондиционные</t>
  </si>
  <si>
    <t>3 01 183 22 49 5</t>
  </si>
  <si>
    <t>обрезь жесткого кожевенного товара</t>
  </si>
  <si>
    <t>3 04 311 03 29 5</t>
  </si>
  <si>
    <t>фильтры мембранные обратного осмоса из разнородных полимерных материалов, отработанные при водоподготовке</t>
  </si>
  <si>
    <t>7 10 214 57 52 4</t>
  </si>
  <si>
    <t>осадок нефтяных промывочных жидкостей, содержащий нефтепродукты более 70%</t>
  </si>
  <si>
    <t>4 06 318 01 32 3</t>
  </si>
  <si>
    <t>отсев каменного угля в виде крошки</t>
  </si>
  <si>
    <t>2 11 310 01 49 5</t>
  </si>
  <si>
    <t>путанка хлопковых волокон</t>
  </si>
  <si>
    <t>3 02 220 01 23 5</t>
  </si>
  <si>
    <t>мониторы компьютерные электроннолучевые, утратившие потребительские свойства</t>
  </si>
  <si>
    <t>4 81 205 03 52 4</t>
  </si>
  <si>
    <t>отходы синтетических масел компрессорных</t>
  </si>
  <si>
    <t>4 13 400 01 31 3</t>
  </si>
  <si>
    <t>отходы зачистки оборудования при копчении мясной и/или рыбной продукции</t>
  </si>
  <si>
    <t>3 01 129 22 33 4</t>
  </si>
  <si>
    <t>зола от сжигания древесного топлива умеренно опасная</t>
  </si>
  <si>
    <t>6 11 900 01 40 4</t>
  </si>
  <si>
    <t>отходы (шлам) при очистке сетей, колодцев хозяйственно-бытовой и смешанной канализации</t>
  </si>
  <si>
    <t>7 22 800 01 39 4</t>
  </si>
  <si>
    <t>тара из чёрных металлов, загрязнённая лакокрасочными материалами (содержание 5% и более)</t>
  </si>
  <si>
    <t>4 68 112 01 51 3</t>
  </si>
  <si>
    <t>отходы упаковки из бумаги, загрязнённой сыпучими материалами для производства резиновых композиций</t>
  </si>
  <si>
    <t>3 31 059 12 61 5</t>
  </si>
  <si>
    <t>осадки нейтрализации кислых и хромсодержащих стоков гальванических производств гидроксидом натрия в смеси</t>
  </si>
  <si>
    <t>3 63 485 97 39 3</t>
  </si>
  <si>
    <t>воды от мойки оборудования производства молочной продукции</t>
  </si>
  <si>
    <t>3 01 158 11 10 5</t>
  </si>
  <si>
    <t>смесь осадков нейтрализации известковым молоком кислотно-щелочных и хромсодержащих стоков гальванических производств</t>
  </si>
  <si>
    <t>3 63 485 96 39 3</t>
  </si>
  <si>
    <t>упаковка из разнородных полимерных материалов, загрязнённая пластичными смазочными материалами на нефтяной основе</t>
  </si>
  <si>
    <t>4 38 195 21 52 4</t>
  </si>
  <si>
    <t>аккумуляторы никель-кадмиевые отработанные в сборе, без электролита</t>
  </si>
  <si>
    <t>9 20 120 02 52 3</t>
  </si>
  <si>
    <t>фильтры очистки масла компрессорных установок отработанные (содержание нефтепродуктов менее 15%)</t>
  </si>
  <si>
    <t>9 18 302 82 52 4</t>
  </si>
  <si>
    <t>отходы глинозема в виде пыли при шлифовании чёрных металлов</t>
  </si>
  <si>
    <t>3 61 221 11 42 4</t>
  </si>
  <si>
    <t>коксовые массы отработанные, загрязнённые нефтепродуктами (содержание нефтепродуктов 15% и более)</t>
  </si>
  <si>
    <t>4 42 505 01 20 3</t>
  </si>
  <si>
    <t>отходы известняка, доломита и мела в кусковой форме практически неопасные</t>
  </si>
  <si>
    <t>2 31 112 01 21 5</t>
  </si>
  <si>
    <t>осадок механической очистки смешанных (кислых и щелочных) стоков гальванических производств обезвоженный с преимущественным содержанием железа</t>
  </si>
  <si>
    <t>3 63 485 64 39 4</t>
  </si>
  <si>
    <t>обтирочный материал, загрязнённый пищевыми жирами при производстве пищевых продуктов</t>
  </si>
  <si>
    <t>3 01 199 32 60 4</t>
  </si>
  <si>
    <t>отходы (мусор) от уборки пассажирских терминалов вокзалов, портов, аэропортов</t>
  </si>
  <si>
    <t>7 34 121 11 72 4</t>
  </si>
  <si>
    <t>щелочи аккумуляторные отработанные</t>
  </si>
  <si>
    <t>9 20 220 01 10 2</t>
  </si>
  <si>
    <t>стекловолокно, загрязнённое нефтепродуктами (содержание нефтепродуктов менее 15%)</t>
  </si>
  <si>
    <t>4 43 521 52 60 4</t>
  </si>
  <si>
    <t>отходы изделий из натуральных, синтетических, искусственных и шерстяных волокон, загрязнённых лакокрасочными материалами (содержание лакокрасочных материалов 5% и более)</t>
  </si>
  <si>
    <t>4 02 321 91 60 3</t>
  </si>
  <si>
    <t>отходы поливинилхлорида в виде изделий или лома изделий незагрязнённые</t>
  </si>
  <si>
    <t>4 35 100 03 51 4</t>
  </si>
  <si>
    <t>обувь валяная специальная, утратившая потребительские свойства, незагрязнённая</t>
  </si>
  <si>
    <t>4 02 191 06 72 4</t>
  </si>
  <si>
    <t>отходы бумаги и картона, загрязнённые лакокрасочными материалами</t>
  </si>
  <si>
    <t>4 05 961 11 60 4</t>
  </si>
  <si>
    <t>осадок совместной обработки смешанных (кислотно-щелочных) и обработанных сульфидом натрия хромсодержащих стоков обезвоженный</t>
  </si>
  <si>
    <t>3 63 485 63 39 3</t>
  </si>
  <si>
    <t>лом строительного кирпича незагрязнённый</t>
  </si>
  <si>
    <t>8 23 101 01 21 5</t>
  </si>
  <si>
    <t>Отходы фильтров автомобильных</t>
  </si>
  <si>
    <t>9 21 300 00 00 0</t>
  </si>
  <si>
    <t>компьютеры портативные (ноутбуки), утратившие потребительские свойства</t>
  </si>
  <si>
    <t>4 81 206 11 52 4</t>
  </si>
  <si>
    <t>упаковка из фанеры, утратившая потребительские свойства, незагрязнённая</t>
  </si>
  <si>
    <t>4 04 211 11 51 5</t>
  </si>
  <si>
    <t>пенька промасленная (содержание масла менее 15%)</t>
  </si>
  <si>
    <t>9 19 203 02 60 4</t>
  </si>
  <si>
    <t>пыль стеклотекстолита от газоочистки производства печатных плат</t>
  </si>
  <si>
    <t>3 71 127 11 42 3</t>
  </si>
  <si>
    <t>шлам гидрофильтров окрасочных камер с водяной завесой</t>
  </si>
  <si>
    <t>3 63 512 21 39 3</t>
  </si>
  <si>
    <t>лом свинца несортированный</t>
  </si>
  <si>
    <t>4 62 400 03 20 3</t>
  </si>
  <si>
    <t>лом и отходы стальные в кусковой форме незагрязнённые</t>
  </si>
  <si>
    <t>4 61 200 02 21 5</t>
  </si>
  <si>
    <t>обтирочный материал, загрязнённый лакокрасочными материалами (в количестве менее 5%)</t>
  </si>
  <si>
    <t>8 92 110 02 60 4</t>
  </si>
  <si>
    <t>валяно-войлочные изделия из шерстяного волокна, утратившие потребительские свойства, незагрязнённые</t>
  </si>
  <si>
    <t>4 02 191 01 61 5</t>
  </si>
  <si>
    <t>отходы (мусор) от уборки территории и помещений учебно-воспитательных учреждений</t>
  </si>
  <si>
    <t>7 37 100 01 72 5</t>
  </si>
  <si>
    <t>нетканые фильтровальные материалы синтетические, загрязнённые нефтепродуктами (содержание нефтепродуктов менее 15%)</t>
  </si>
  <si>
    <t>4 43 501 02 61 4</t>
  </si>
  <si>
    <t>калькуляторы, утратившие потребительские свойства</t>
  </si>
  <si>
    <t>4 82 812 11 52 4</t>
  </si>
  <si>
    <t>отходы продукции из имидофлекса незагрязнённые</t>
  </si>
  <si>
    <t>4 36 110 01 20 5</t>
  </si>
  <si>
    <t>пыль газоочистки щебеночная</t>
  </si>
  <si>
    <t>2 31 112 05 42 4</t>
  </si>
  <si>
    <t>тара из разнородных полимерных материалов, не содержащих галогены, незагрязнённая</t>
  </si>
  <si>
    <t>4 34 199 71 52 4</t>
  </si>
  <si>
    <t>тара полипропиленовая, загрязнённая средствами моющими, чистящими и полирующими</t>
  </si>
  <si>
    <t>4 38 129 11 51 4</t>
  </si>
  <si>
    <t>отходы зачистки оборудования нейтрализации азотнофосфорнокислого раствора аммиаком при производстве нитроаммофоски</t>
  </si>
  <si>
    <t>3 14 718 11 39 4</t>
  </si>
  <si>
    <t>фильтры очистки топлива двигателей железнодорожного подвижного состава отработанные</t>
  </si>
  <si>
    <t>9 22 221 07 52 3</t>
  </si>
  <si>
    <t>фильтры воздушные автотранспортных средств отработанные</t>
  </si>
  <si>
    <t>9 21 301 01 52 4</t>
  </si>
  <si>
    <t>керамические изделия прочие, утратившие потребительские свойства, незагрязнённые</t>
  </si>
  <si>
    <t>4 59 110 99 51 5</t>
  </si>
  <si>
    <t>отходы зачистки емкостей склада мокрого хранения хлорида натрия</t>
  </si>
  <si>
    <t>7 10 207 11 39 4</t>
  </si>
  <si>
    <t>навоз пушных зверей свежий</t>
  </si>
  <si>
    <t>1 12 911 01 33 4</t>
  </si>
  <si>
    <t>упаковка из бумаги и/или картона, загрязнённая растительными и животными жирами</t>
  </si>
  <si>
    <t>4 05 913 11 60 5</t>
  </si>
  <si>
    <t>отходы изделий из древесины с масляной пропиткой</t>
  </si>
  <si>
    <t>4 04 240 01 51 4</t>
  </si>
  <si>
    <t>тара из разнородных полимерных материалов, загрязнённая удобрениями</t>
  </si>
  <si>
    <t>4 38 194 11 52 4</t>
  </si>
  <si>
    <t>масла растительные отработанные при приготовлении пищи</t>
  </si>
  <si>
    <t>7 36 110 01 31 4</t>
  </si>
  <si>
    <t>эмульсии и эмульсионные смеси для шлифовки металлов отработанные, содержащие масла или нефтепродукты в количестве менее 15%</t>
  </si>
  <si>
    <t>3 61 222 02 31 4</t>
  </si>
  <si>
    <t>отходы при очистке котлов от накипи</t>
  </si>
  <si>
    <t>6 18 901 01 20 5</t>
  </si>
  <si>
    <t>мониторы компьютерные жидкокристаллические, утратившие потребительские свойства</t>
  </si>
  <si>
    <t>4 81 205 02 52 4</t>
  </si>
  <si>
    <t>отходы стеклопластика при производстве стеклопластиковых изделий</t>
  </si>
  <si>
    <t>3 35 161 31 20 4</t>
  </si>
  <si>
    <t>стружка стальная незагрязнённая</t>
  </si>
  <si>
    <t>3 61 212 02 22 5</t>
  </si>
  <si>
    <t>спецодежда из натуральных, синтетических, искусственных и шерстяных волокон, загрязнённая нефтепродуктами (содержание нефтепродуктов 15% и более)</t>
  </si>
  <si>
    <t>4 02 311 01 62 3</t>
  </si>
  <si>
    <t>лом и отходы, содержащие незагрязнённые чёрные металлы в виде изделий, кусков, несортированные</t>
  </si>
  <si>
    <t>4 61 010 01 20 5</t>
  </si>
  <si>
    <t>остатки и огарки стальных сварочных электродов</t>
  </si>
  <si>
    <t>9 19 100 01 20 5</t>
  </si>
  <si>
    <t>ил стабилизированный биологических очистных сооружений хозяйственно-бытовых и смешанных сточных вод</t>
  </si>
  <si>
    <t>7 22 200 02 39 5</t>
  </si>
  <si>
    <t>фильтрующая загрузка из разнородных полимерных материалов, загрязнённая нефтепродуктами (содержание нефтепродуктов менее 15%)</t>
  </si>
  <si>
    <t>4 43 721 82 52 4</t>
  </si>
  <si>
    <t>керамзит, загрязнённый нефтепродуктами (содержание нефтепродуктов 15% и более)</t>
  </si>
  <si>
    <t>4 43 751 01 49 3</t>
  </si>
  <si>
    <t>упаковка из разнородных полимерных материалов в смеси, загрязнённая химическими реактивами</t>
  </si>
  <si>
    <t>4 38 191 91 52 3</t>
  </si>
  <si>
    <t>картриджи печатающих устройств с содержанием тонера менее 7% отработанные</t>
  </si>
  <si>
    <t>4 81 203 02 52 4</t>
  </si>
  <si>
    <t>отходы жидких негалогенированных органических веществ в смеси с преимущественным содержанием толуола при технических испытаниях и измерениях</t>
  </si>
  <si>
    <t>9 41 519 31 10 3</t>
  </si>
  <si>
    <t>упаковка из разнородных полимерных материалов в смеси, загрязнённая неорганическими кислотами (содержание кислот менее 5%)</t>
  </si>
  <si>
    <t>4 38 198 13 52 4</t>
  </si>
  <si>
    <t>фрукты и овощи переработанные, утратившие потребительские свойства</t>
  </si>
  <si>
    <t>4 01 110 11 39 5</t>
  </si>
  <si>
    <t>оборудование автоматических телефонных станций, утратившее потребительские свойства</t>
  </si>
  <si>
    <t>4 81 335 11 52 4</t>
  </si>
  <si>
    <t>дробина солодовая (пивная)</t>
  </si>
  <si>
    <t>3 01 240 05 29 5</t>
  </si>
  <si>
    <t>упаковка полиэтиленовая, загрязнённая дезинфицирующими средствами</t>
  </si>
  <si>
    <t>4 38 119 12 51 4</t>
  </si>
  <si>
    <t>лом стекла и изделий из стекла при сортировке твёрдых коммунальных отходов</t>
  </si>
  <si>
    <t>7 41 115 11 20 5</t>
  </si>
  <si>
    <t>отходы веревок и/или канатов из полиамида незагрязнённые</t>
  </si>
  <si>
    <t>4 34 173 11 20 4</t>
  </si>
  <si>
    <t>вентилятор бытовой напольный, утративший потребительские свойства</t>
  </si>
  <si>
    <t>4 82 515 11 52 4</t>
  </si>
  <si>
    <t>отходы прочих изделий из вулканизированной резины незагрязнённые в смеси</t>
  </si>
  <si>
    <t>4 31 199 91 72 5</t>
  </si>
  <si>
    <t>отходы очистки железнодорожных грузовых вагонов от остатков минеральных удобрений</t>
  </si>
  <si>
    <t>9 22 111 02 20 4</t>
  </si>
  <si>
    <t>лом бетонных, железобетонных изделий в смеси при демонтаже строительных конструкций</t>
  </si>
  <si>
    <t>8 22 911 11 20 4</t>
  </si>
  <si>
    <t>отходы фиксажных растворов при обработке фотографической пленки</t>
  </si>
  <si>
    <t>4 17 212 02 10 4</t>
  </si>
  <si>
    <t>отходы (осадок) при очистке накопителей дождевых (ливневых) стоков</t>
  </si>
  <si>
    <t>7 21 812 11 39 4</t>
  </si>
  <si>
    <t>конденсат водно-масляный компрессорных установок</t>
  </si>
  <si>
    <t>9 18 302 01 31 3</t>
  </si>
  <si>
    <t>растворы солей при совместном сливе неорганических кислот и щелочей (при рН в диапазонах 3,1-5,5 или 8,6-11,0), отработанных при технических испытаниях и измерениях</t>
  </si>
  <si>
    <t>9 49 311 11 10 3</t>
  </si>
  <si>
    <t>осадок с песколовок при очистке хозяйственно-бытовых и смешанных сточных вод малоопасный</t>
  </si>
  <si>
    <t>7 22 102 01 39 4</t>
  </si>
  <si>
    <t>отходы потребления обойной, пачечной, шпульной и других видов бумаги</t>
  </si>
  <si>
    <t>4 05 403 01 20 5</t>
  </si>
  <si>
    <t>отходы бумаги и картона, содержащие отходы фотобумаги</t>
  </si>
  <si>
    <t>4 05 810 01 29 4</t>
  </si>
  <si>
    <t>отходы ленты резинотросовой незагрязнённые</t>
  </si>
  <si>
    <t>4 31 121 01 20 5</t>
  </si>
  <si>
    <t>ткань фильтровальная из натуральных и синтетических волокон, загрязнённая соединениями тяжелых металлов и нефтепродуктами (суммарное содержание не более 6%)</t>
  </si>
  <si>
    <t>4 43 211 31 60 4</t>
  </si>
  <si>
    <t>отходы стекловолокна</t>
  </si>
  <si>
    <t>3 41 400 01 20 5</t>
  </si>
  <si>
    <t>отходы теста</t>
  </si>
  <si>
    <t>3 01 179 02 39 5</t>
  </si>
  <si>
    <t>фильтры бумажные отработанные, загрязнённые порошковой краской на основе эпоксидных и полиэфирных смол</t>
  </si>
  <si>
    <t>4 43 114 81 52 4</t>
  </si>
  <si>
    <t>отходы, содержащие медные сплавы (в том числе в пылевой форме), несортированные</t>
  </si>
  <si>
    <t>4 62 100 99 20 4</t>
  </si>
  <si>
    <t>навоз крупного рогатого скота перепревший</t>
  </si>
  <si>
    <t>1 12 110 02 29 5</t>
  </si>
  <si>
    <t>бумажные шпули (без покрытия и пропитки), утратившие потребительские свойства</t>
  </si>
  <si>
    <t>4 05 131 11 20 5</t>
  </si>
  <si>
    <t>тара полиэтиленовая, загрязнённая неорганическими нерастворимыми или малорастворимыми минеральными веществами</t>
  </si>
  <si>
    <t>4 38 112 01 51 4</t>
  </si>
  <si>
    <t>отходы (осадки) водоподготовки при механической очистке природных вод</t>
  </si>
  <si>
    <t>7 10 110 02 39 5</t>
  </si>
  <si>
    <t>упаковка из бумаги и/или картона в смеси незагрязнённая</t>
  </si>
  <si>
    <t>4 05 189 11 60 5</t>
  </si>
  <si>
    <t>отходы масел гидравлических, содержащих галогены</t>
  </si>
  <si>
    <t>4 72 302 01 31 2</t>
  </si>
  <si>
    <t>фильтры очистки газов от жидкости и механических примесей при подготовке топливного, пускового и импульсного газов отработанные</t>
  </si>
  <si>
    <t>9 18 302 51 52 4</t>
  </si>
  <si>
    <t>отходы механической зачистки кузова автомобильного транспорта, содержащие лакокрасочные материалы</t>
  </si>
  <si>
    <t>9 21 721 21 20 3</t>
  </si>
  <si>
    <t>отходы упаковки из бумаги и картона, загрязнённые нефтепродуктами (содержание нефтепродуктов 15% и более)</t>
  </si>
  <si>
    <t>4 05 912 11 60 3</t>
  </si>
  <si>
    <t>непищевые отходы (мусор) кухонь и организаций общественного питания практически неопасные</t>
  </si>
  <si>
    <t>7 36 100 11 72 5</t>
  </si>
  <si>
    <t>Мусор от офисных и бытовых помещений предприятий, организаций, относящийся к твёрдым коммунальным отходам</t>
  </si>
  <si>
    <t>7 33 100 00 00 0</t>
  </si>
  <si>
    <t>антрацит отработанный при водоподготовке</t>
  </si>
  <si>
    <t>7 10 212 31 49 4</t>
  </si>
  <si>
    <t>средства индивидуальной защиты лица и/или глаз на полимерной основе, утратившие потребительские свойства</t>
  </si>
  <si>
    <t>4 91 104 11 52 4</t>
  </si>
  <si>
    <t>отходы продукции из стеклослюдопласта незагрязнённые</t>
  </si>
  <si>
    <t>4 36 120 01 20 5</t>
  </si>
  <si>
    <t>лом и отходы чёрных металлов, загрязнённые нефтепродуктами (содержание нефтепродуктов 15% и более)</t>
  </si>
  <si>
    <t>4 68 101 12 20 3</t>
  </si>
  <si>
    <t>отходы труб керамических при замене, ремонте инженерных коммуникаций</t>
  </si>
  <si>
    <t>8 23 311 11 50 4</t>
  </si>
  <si>
    <t>отходы подготовки строительного участка, содержащие преимущественно древесину, бетон, железо</t>
  </si>
  <si>
    <t>8 19 911 11 70 4</t>
  </si>
  <si>
    <t>отходы бетона при производстве товарного бетона</t>
  </si>
  <si>
    <t>3 46 115 11 21 4</t>
  </si>
  <si>
    <t>огарки обожженных анодов алюминиевого производства</t>
  </si>
  <si>
    <t>3 55 250 01 20 4</t>
  </si>
  <si>
    <t>изделия лабораторные из разнородных пластмасс, не содержащих галогены, отработанные при технических испытаниях и измерениях</t>
  </si>
  <si>
    <t>9 49 841 11 20 4</t>
  </si>
  <si>
    <t>отходы очистки природных, нефтяных попутных газов от влаги, масла и механических частиц (содержание нефтепродуктов менее 15%)</t>
  </si>
  <si>
    <t>6 41 111 12 32 4</t>
  </si>
  <si>
    <t>лом и отходы титана в кусковой форме незагрязнённые</t>
  </si>
  <si>
    <t>4 62 300 02 21 5</t>
  </si>
  <si>
    <t>отходы предохранителей и патронов, утратившие потребительские свойства</t>
  </si>
  <si>
    <t>4 59 181 11 52 4</t>
  </si>
  <si>
    <t>бой керамики</t>
  </si>
  <si>
    <t>3 43 100 02 20 5</t>
  </si>
  <si>
    <t>тара полиэтиленовая, загрязнённая негалогенированными органическими растворителями (содержание менее 15%)</t>
  </si>
  <si>
    <t>4 38 113 02 51 4</t>
  </si>
  <si>
    <t>обогреватель масляный, утративший потребительские свойства</t>
  </si>
  <si>
    <t>4 82 526 31 52 4</t>
  </si>
  <si>
    <t>уголь активированный отработанный, загрязнённый нефтепродуктами (содержание нефтепродуктов 15% и более)</t>
  </si>
  <si>
    <t>4 42 504 01 20 3</t>
  </si>
  <si>
    <t>мониторы компьютерные плазменные, утратившие потребительские свойства</t>
  </si>
  <si>
    <t>4 81 205 01 52 4</t>
  </si>
  <si>
    <t>уголь активированный, отработанный при очистке абсорбента диоксида углерода на основе раствора карбоната калия при производстве аммиака</t>
  </si>
  <si>
    <t>3 14 143 11 49 4</t>
  </si>
  <si>
    <t>фильтры очистки масла электрогенераторных установок отработанные (содержание нефтепродуктов 15% и более)</t>
  </si>
  <si>
    <t>9 18 612 01 52 3</t>
  </si>
  <si>
    <t>отходы толуола при технических испытаниях и измерениях</t>
  </si>
  <si>
    <t>9 41 510 31 10 3</t>
  </si>
  <si>
    <t>аккумуляторы свинцовые отработанные в сборе, без электролита</t>
  </si>
  <si>
    <t>9 20 110 02 52 3</t>
  </si>
  <si>
    <t>опилки и стружка древесные, загрязнённые нефтью или нефтепродуктами (содержание нефти или нефтепродуктов 15% и более)</t>
  </si>
  <si>
    <t>9 19 205 01 39 3</t>
  </si>
  <si>
    <t>отходы растворителей на основе смеси толуола, ацетона и бутилацетата, загрязнённые лакокрасочными материалами</t>
  </si>
  <si>
    <t>4 14 129 21 31 2</t>
  </si>
  <si>
    <t>отходы демеркуризации боя ртутьсодержащих изделий и люминофора раствором на основе полисульфида кальция</t>
  </si>
  <si>
    <t>7 47 441 11 39 4</t>
  </si>
  <si>
    <t>мусор с защитных решеток гидроэлектростанций</t>
  </si>
  <si>
    <t>6 21 100 01 71 5</t>
  </si>
  <si>
    <t>грунт, образовавшийся при проведении землеройных работ, не загрязнённый опасными веществами</t>
  </si>
  <si>
    <t>8 11 100 01 49 5</t>
  </si>
  <si>
    <t>отходы (осадки) обезжелезивания и промывки фильтров в смеси при подготовке подземных вод</t>
  </si>
  <si>
    <t>7 10 232 01 39 4</t>
  </si>
  <si>
    <t>отходы пленки полипропилена и изделий из нее незагрязнённые</t>
  </si>
  <si>
    <t>4 34 120 02 29 5</t>
  </si>
  <si>
    <t>лом пазогребневых плит незагрязнённый</t>
  </si>
  <si>
    <t>8 24 110 02 20 4</t>
  </si>
  <si>
    <t>упаковка полиэтиленовая, загрязнённая жирами растительного происхождения</t>
  </si>
  <si>
    <t>4 38 118 03 51 4</t>
  </si>
  <si>
    <t>отходы минеральных масел гидравлических, не содержащих галогены</t>
  </si>
  <si>
    <t>4 06 120 01 31 3</t>
  </si>
  <si>
    <t>смазочно-охлаждающие масла, отработанные при металлообработке</t>
  </si>
  <si>
    <t>3 61 211 01 31 3</t>
  </si>
  <si>
    <t>фильтры окрасочных камер из химических волокон отработанные, загрязнённые лакокрасочными материалами</t>
  </si>
  <si>
    <t>4 43 103 21 61 3</t>
  </si>
  <si>
    <t>лом и отходы латуни несортированные</t>
  </si>
  <si>
    <t>4 62 140 99 20 5</t>
  </si>
  <si>
    <t>использованные книги, журналы, брошюры, проспекты, каталоги</t>
  </si>
  <si>
    <t>4 05 122 01 60 5</t>
  </si>
  <si>
    <t>спецодежда из натуральных и смешанных волокон, загрязнённая эпоксидной смолой</t>
  </si>
  <si>
    <t>4 02 321 25 62 4</t>
  </si>
  <si>
    <t>отходы потребления различных видов картона, кроме чёрного и коричневого цветов</t>
  </si>
  <si>
    <t>4 05 401 01 20 5</t>
  </si>
  <si>
    <t>бульоны желеобразные в упаковке из разнородных полимерных материалов, утратившие потребительские свойства</t>
  </si>
  <si>
    <t>4 01 691 11 30 5</t>
  </si>
  <si>
    <t>скрап стальной незагрязнённый</t>
  </si>
  <si>
    <t>4 61 200 03 29 5</t>
  </si>
  <si>
    <t>шлак плавки цинка при литье цинка</t>
  </si>
  <si>
    <t>3 57 021 21 20 3</t>
  </si>
  <si>
    <t>изделия из гетинакса, утратившие потребительские свойства</t>
  </si>
  <si>
    <t>4 34 241 11 29 4</t>
  </si>
  <si>
    <t>тара из разнородных полимерных материалов, загрязнённая дезинфицирующими средствами</t>
  </si>
  <si>
    <t>4 38 191 11 52 4</t>
  </si>
  <si>
    <t>ботва от корнеплодов, другие подобные растительные остатки при выращивании овощей</t>
  </si>
  <si>
    <t>1 11 210 01 23 5</t>
  </si>
  <si>
    <t>корма для животных в разнородной упаковке, утратившие потребительские свойства</t>
  </si>
  <si>
    <t>4 01 721 11 52 5</t>
  </si>
  <si>
    <t>отходы мясной и/или рыбной продукции при очистке термокамеры для копчения</t>
  </si>
  <si>
    <t>3 01 129 21 20 5</t>
  </si>
  <si>
    <t>резинотехнические изделия отработанные со следами продуктов органического синтеза</t>
  </si>
  <si>
    <t>4 33 201 01 51 4</t>
  </si>
  <si>
    <t>Отходы (мусор) от уборки территории и помещений объектов оптово-розничной торговли</t>
  </si>
  <si>
    <t>7 35 100 00 00 0</t>
  </si>
  <si>
    <t>отходы синтетических и полусинтетических масел индустриальных</t>
  </si>
  <si>
    <t>4 13 200 01 31 3</t>
  </si>
  <si>
    <t>фильтры волокнистые на основе полимерных волокон, загрязнённые оксидами кремния и железа</t>
  </si>
  <si>
    <t>4 43 502 01 62 4</t>
  </si>
  <si>
    <t>лампы ртутные, ртутно-кварцевые, люминесцентные, утратившие потребительские свойства</t>
  </si>
  <si>
    <t>4 71 101 01 52 1</t>
  </si>
  <si>
    <t>компьютер-моноблок, утративший потребительские свойства</t>
  </si>
  <si>
    <t>4 81 207 11 52 4</t>
  </si>
  <si>
    <t>всплывшие вещества, включая жиры, при механической очистке хозяйственно-бытовых и смешанных сточных вод малоопасные</t>
  </si>
  <si>
    <t>7 22 111 21 39 4</t>
  </si>
  <si>
    <t>ионообменные смолы отработанные при водоподготовке</t>
  </si>
  <si>
    <t>7 10 211 01 20 5</t>
  </si>
  <si>
    <t>сыворотка при свертывании молока</t>
  </si>
  <si>
    <t>3 01 153 21 31 5</t>
  </si>
  <si>
    <t>отходы силиконизированной бумаги с полиэтиленовым покрытием незагрязнённые</t>
  </si>
  <si>
    <t>4 05 291 11 29 5</t>
  </si>
  <si>
    <t>отходы изделий из пластмасс в смеси, загрязнённых нефтепродуктами (содержание нефтепродуктов менее 15%)</t>
  </si>
  <si>
    <t>4 38 991 12 72 4</t>
  </si>
  <si>
    <t>абразивные круги отработанные, лом отработанных абразивных кругов</t>
  </si>
  <si>
    <t>4 56 100 01 51 5</t>
  </si>
  <si>
    <t>лом кислотоупорного кирпича</t>
  </si>
  <si>
    <t>9 13 001 01 20 4</t>
  </si>
  <si>
    <t>пыль цементная</t>
  </si>
  <si>
    <t>3 45 100 11 42 3</t>
  </si>
  <si>
    <t>сорбент на основе алюмосиликата отработанный, загрязнённый нефтепродуктами (содержание нефтепродуктов 15% и более)</t>
  </si>
  <si>
    <t>4 42 508 11 20 3</t>
  </si>
  <si>
    <t>обрезки и обрывки хлопчатобумажных тканей</t>
  </si>
  <si>
    <t>3 03 111 01 23 5</t>
  </si>
  <si>
    <t>окалина замасленная прокатного производства с содержанием масла менее 15%</t>
  </si>
  <si>
    <t>3 51 501 02 29 4</t>
  </si>
  <si>
    <t>смет с территории гаража, автостоянки малоопасный</t>
  </si>
  <si>
    <t>7 33 310 01 71 4</t>
  </si>
  <si>
    <t>отходы бумаги и картона электроизоляционные отработанные, загрязнённые нефтепродуктами (содержание нефтепродуктов 15% и более)</t>
  </si>
  <si>
    <t>4 05 922 02 52 3</t>
  </si>
  <si>
    <t>спецодежда из шерстяных тканей, утратившая потребительские свойства, незагрязнённая</t>
  </si>
  <si>
    <t>4 02 170 01 62 4</t>
  </si>
  <si>
    <t>отходы резины, резиновых изделий при демонтаже техники и оборудования, не подлежащих восстановлению</t>
  </si>
  <si>
    <t>7 41 314 11 72 4</t>
  </si>
  <si>
    <t>твёрдая фракция сепарации свиного навоза при самосплавной системе навозоудаления</t>
  </si>
  <si>
    <t>1 12 551 12 39 4</t>
  </si>
  <si>
    <t>пищевая масложировая продукция из растительных жиров, утратившая потребительские свойства</t>
  </si>
  <si>
    <t>4 01 210 11 31 5</t>
  </si>
  <si>
    <t>ткань фильтровальная из полимерных волокон, загрязнённая хлористым калием при производстве нитроаммофоски</t>
  </si>
  <si>
    <t>3 14 710 32 60 4</t>
  </si>
  <si>
    <t>отходы бумаги при изготовлении печатной продукции</t>
  </si>
  <si>
    <t>3 07 122 11 60 5</t>
  </si>
  <si>
    <t>отходы битума нефтяного</t>
  </si>
  <si>
    <t>3 08 241 01 21 4</t>
  </si>
  <si>
    <t>отходы (остатки) сухой бетонной смеси практически неопасные</t>
  </si>
  <si>
    <t>8 22 021 12 49 5</t>
  </si>
  <si>
    <t>катализатор на основе оксида алюминия с содержанием железа менее 2,0% отработанный</t>
  </si>
  <si>
    <t>4 41 012 03 49 4</t>
  </si>
  <si>
    <t>отходы бумаги и/или картона, загрязнённые лакокрасочными материалами (содержание лакокрасочных материалов более 5%)</t>
  </si>
  <si>
    <t>4 05 961 13 60 3</t>
  </si>
  <si>
    <t>лом и отходы латуни в кусковой форме незагрязнённые</t>
  </si>
  <si>
    <t>4 62 140 02 21 5</t>
  </si>
  <si>
    <t>обрезки и обрывки тканей из полиэфирного волокна</t>
  </si>
  <si>
    <t>3 03 111 22 23 5</t>
  </si>
  <si>
    <t>пыль газоочистки при пескоструйной и/или дробеструйной обработке металлических поверхностей с преимущественным содержанием оксидов кремния и алюминия</t>
  </si>
  <si>
    <t>3 63 191 11 42 4</t>
  </si>
  <si>
    <t>отходы синтетических нитей и волокон</t>
  </si>
  <si>
    <t>3 02 141 04 23 5</t>
  </si>
  <si>
    <t>отходы упаковки из бумаги и картона многослойной, загрязнённой пищевыми продуктами</t>
  </si>
  <si>
    <t>4 05 925 11 52 4</t>
  </si>
  <si>
    <t>грунт при ликвидации разливов ртути, загрязнённый ртутью</t>
  </si>
  <si>
    <t>9 32 201 11 39 2</t>
  </si>
  <si>
    <t>шпатели отработанные, загрязнённые штукатурными материалами</t>
  </si>
  <si>
    <t>8 91 120 01 52 4</t>
  </si>
  <si>
    <t>отходы изделий технического назначения из полипропилена незагрязнённые</t>
  </si>
  <si>
    <t>4 34 121 01 51 4</t>
  </si>
  <si>
    <t>отходы (осадок) при механической зачистке емкостей хранения серной кислоты (содержание серной кислоты менее 30%, содержание сульфата железа (III) 50% и более)</t>
  </si>
  <si>
    <t>9 13 311 12 39 3</t>
  </si>
  <si>
    <t>перчатки из натуральных волокон, загрязнённые нефтепродуктами (содержание нефтепродуктов менее 15%)</t>
  </si>
  <si>
    <t>4 02 312 03 60 4</t>
  </si>
  <si>
    <t>шпалы железнодорожные деревянные, пропитанные антисептическими средствами, отработанные</t>
  </si>
  <si>
    <t>8 41 000 01 51 3</t>
  </si>
  <si>
    <t>отходы этилсиликатной суспензии при изготовлении литейных форм</t>
  </si>
  <si>
    <t>3 57 051 12 39 4</t>
  </si>
  <si>
    <t>одеяла из натуральных волокон, утратившие потребительские свойства</t>
  </si>
  <si>
    <t>4 02 132 11 62 4</t>
  </si>
  <si>
    <t>стружка титана и титановых сплавов незагрязнённая</t>
  </si>
  <si>
    <t>3 61 212 08 22 5</t>
  </si>
  <si>
    <t>картриджи печатающих устройств с содержанием тонера 7% и более отработанные</t>
  </si>
  <si>
    <t>4 81 203 01 52 3</t>
  </si>
  <si>
    <t>песок формовочный горелый от литья алюминия отработанный</t>
  </si>
  <si>
    <t>3 57 351 11 49 4</t>
  </si>
  <si>
    <t>отходы войлока технического незагрязнённые</t>
  </si>
  <si>
    <t>4 02 191 11 61 4</t>
  </si>
  <si>
    <t>фильтры окрасочных камер картонные отработанные, загрязнённые лакокрасочными материалами</t>
  </si>
  <si>
    <t>4 43 103 11 61 3</t>
  </si>
  <si>
    <t>опилки стальные незагрязнённые</t>
  </si>
  <si>
    <t>3 61 213 02 43 5</t>
  </si>
  <si>
    <t>отходы асбеста в кусковой форме</t>
  </si>
  <si>
    <t>3 48 511 01 20 4</t>
  </si>
  <si>
    <t>отходы продукции из пленки полимерной металлизированной с лаковым покрытием (фольги для тиснения) незагрязнённые</t>
  </si>
  <si>
    <t>4 36 141 11 52 4</t>
  </si>
  <si>
    <t>отходы (мусор) от уборки территории и помещений культурно-спортивных учреждений и зрелищных мероприятий</t>
  </si>
  <si>
    <t>7 37 100 02 72 5</t>
  </si>
  <si>
    <t>тормозные колодки отработанные с остатками накладок асбестовых</t>
  </si>
  <si>
    <t>9 20 310 02 52 4</t>
  </si>
  <si>
    <t>отходы изделий из натуральных и смешанных волокон (кроме одежды), загрязнённых пищевыми продуктами</t>
  </si>
  <si>
    <t>4 02 375 11 60 5</t>
  </si>
  <si>
    <t>обтирочный материал, загрязнённый нефтепродуктами и бериллием (содержание нефтепродуктов менее 15%, содержание бериллия менее 1%)</t>
  </si>
  <si>
    <t>9 19 204 82 60 4</t>
  </si>
  <si>
    <t>фильтры очистки топлива электрогенераторных установок отработанные (содержание нефтепродуктов 15% и более)</t>
  </si>
  <si>
    <t>9 18 613 01 52 3</t>
  </si>
  <si>
    <t>электроинструменты для сверления отверстий и закручивания крепежных изделий, утратившие потребительские свойства</t>
  </si>
  <si>
    <t>4 82 911 12 52 4</t>
  </si>
  <si>
    <t>зола от сжигания угля малоопасная</t>
  </si>
  <si>
    <t>6 11 100 01 40 4</t>
  </si>
  <si>
    <t>отходы упаковочных материалов из бумаги и картона, загрязнённые средствами моющими, чистящими и полирующими</t>
  </si>
  <si>
    <t>4 05 919 01 60 4</t>
  </si>
  <si>
    <t>отходы (мусор) от строительных и ремонтных работ</t>
  </si>
  <si>
    <t>8 90 000 01 72 4</t>
  </si>
  <si>
    <t>обрезки фоторезиста при нанесении фоторезиста на заготовки печатных плат в их производстве</t>
  </si>
  <si>
    <t>3 71 124 32 20 4</t>
  </si>
  <si>
    <t>осадки нейтрализации гальванических стоков цинкования и оловянирования</t>
  </si>
  <si>
    <t>3 63 485 31 39 3</t>
  </si>
  <si>
    <t>тара из разнородных полимерных материалов, загрязнённая неорганическими нерастворимыми или малорастворимыми минеральными веществами</t>
  </si>
  <si>
    <t>4 38 192 81 52 4</t>
  </si>
  <si>
    <t>опилки древесно-стружечных и/или древесно-волокнистых плит</t>
  </si>
  <si>
    <t>3 05 313 11 43 4</t>
  </si>
  <si>
    <t>зола от сжигания древесного топлива практически неопасная</t>
  </si>
  <si>
    <t>6 11 900 02 40 5</t>
  </si>
  <si>
    <t>лом и отходы изделий из полиэтилена незагрязнённые (кроме тары)</t>
  </si>
  <si>
    <t>4 34 110 03 51 5</t>
  </si>
  <si>
    <t>отходы фанеры и изделий из нее незагрязнённые</t>
  </si>
  <si>
    <t>4 04 210 01 51 4</t>
  </si>
  <si>
    <t>осадки механической очистки хозяйственно-бытовых и смешанных сточных вод анаэробно сброженные и обеззараженные хлорной известью малоопасные</t>
  </si>
  <si>
    <t>7 22 125 21 39 4</t>
  </si>
  <si>
    <t>обрезки и обрывки нетканых синтетических материалов в их производстве</t>
  </si>
  <si>
    <t>3 02 965 11 23 4</t>
  </si>
  <si>
    <t>мусор с защитных решеток хозяйственно-бытовой и смешанной канализации практически неопасный</t>
  </si>
  <si>
    <t>7 22 101 02 71 5</t>
  </si>
  <si>
    <t>лом и отходы меди несортированные незагрязнённые</t>
  </si>
  <si>
    <t>4 62 110 99 20 3</t>
  </si>
  <si>
    <t>отходы продукции из прочих пластмасс на основе эфиров целлюлозы незагрязнённые</t>
  </si>
  <si>
    <t>4 34 191 99 20 5</t>
  </si>
  <si>
    <t>отходы чистки емкостей хранения нитрата кальция при производстве минеральных удобрений</t>
  </si>
  <si>
    <t>3 14 002 81 39 4</t>
  </si>
  <si>
    <t>перчатки латексные, загрязнённые лакокрасочными материалами (содержание лакокрасочных материалов менее 5%)</t>
  </si>
  <si>
    <t>4 33 203 21 51 4</t>
  </si>
  <si>
    <t>упаковка из разнородных полимерных материалов в смеси, загрязнённая неорганическими солями, гидроксидами, оксидами (содержание загрязнителей менее 3%)</t>
  </si>
  <si>
    <t>4 38 192 91 52 4</t>
  </si>
  <si>
    <t>отходы стеклоткани незагрязнённые</t>
  </si>
  <si>
    <t>4 51 421 11 61 4</t>
  </si>
  <si>
    <t>песок, загрязнённый нефтью или нефтепродуктами (содержание нефти или нефтепродуктов 15% и более)</t>
  </si>
  <si>
    <t>9 19 201 01 39 3</t>
  </si>
  <si>
    <t>лом и отходы алюминия в кусковой форме незагрязнённые</t>
  </si>
  <si>
    <t>4 62 200 03 21 5</t>
  </si>
  <si>
    <t>трубы, трубки из вулканизированной резины, утратившие потребительские свойства, незагрязнённые</t>
  </si>
  <si>
    <t>4 31 110 01 51 5</t>
  </si>
  <si>
    <t>упаковка полипропиленовая, загрязнённая щелочами (содержание менее 5%)</t>
  </si>
  <si>
    <t>4 38 122 41 51 4</t>
  </si>
  <si>
    <t>отходы пленки из полиэтилентерефталата незагрязнённые</t>
  </si>
  <si>
    <t>4 34 181 02 29 5</t>
  </si>
  <si>
    <t>отходы полиуретановой пленки незагрязнённые</t>
  </si>
  <si>
    <t>4 34 250 02 29 5</t>
  </si>
  <si>
    <t>лом и отходы изделий из латуни незагрязнённые</t>
  </si>
  <si>
    <t>4 62 140 01 51 5</t>
  </si>
  <si>
    <t>упаковка полипропиленовая, загрязнённая пищевыми продуктами</t>
  </si>
  <si>
    <t>4 38 127 12 51 4</t>
  </si>
  <si>
    <t>опилки и стружка натуральной чистой древесины несортированные</t>
  </si>
  <si>
    <t>3 05 291 11 20 5</t>
  </si>
  <si>
    <t>шкурка шлифовальная отработанная</t>
  </si>
  <si>
    <t>4 56 200 01 29 5</t>
  </si>
  <si>
    <t>лом и отходы изделий из акрилонитрилбутадиенстирола (пластик АБС) незагрязнённые</t>
  </si>
  <si>
    <t>4 34 142 01 51 5</t>
  </si>
  <si>
    <t>мусор и смет производственных помещений практически неопасный</t>
  </si>
  <si>
    <t>7 33 210 02 72 5</t>
  </si>
  <si>
    <t>золосажевые отложения при очистке оборудования ТЭС, ТЭЦ, котельных умеренно опасные</t>
  </si>
  <si>
    <t>6 18 902 01 20 3</t>
  </si>
  <si>
    <t>тара полиэтиленовая, загрязнённая пищевыми продуктами</t>
  </si>
  <si>
    <t>4 38 118 01 51 5</t>
  </si>
  <si>
    <t>осадок очистных сооружений дождевой (ливневой) канализации малоопасный</t>
  </si>
  <si>
    <t>7 21 100 01 39 4</t>
  </si>
  <si>
    <t>отходы (мусор) от уборки помещений парикмахерских, салонов красоты, соляриев</t>
  </si>
  <si>
    <t>7 39 410 01 72 4</t>
  </si>
  <si>
    <t>пыль газоочистки чёрных металлов незагрязнённая</t>
  </si>
  <si>
    <t>3 61 231 01 42 4</t>
  </si>
  <si>
    <t>масла минеральные вакуумные, загрязнённые толуолом и этанолом</t>
  </si>
  <si>
    <t>4 06 996 11 30 3</t>
  </si>
  <si>
    <t>Отходы обуви</t>
  </si>
  <si>
    <t>4 03 100 00 00 0</t>
  </si>
  <si>
    <t>лом шамотного кирпича нагревательных и (или) отжиговых установок</t>
  </si>
  <si>
    <t>9 12 181 71 21 4</t>
  </si>
  <si>
    <t>отходы фритюра на основе растительного масла</t>
  </si>
  <si>
    <t>7 36 111 11 32 4</t>
  </si>
  <si>
    <t>сыры плавленые и творожные, сырные продукты, утратившие потребительские свойства</t>
  </si>
  <si>
    <t>4 01 331 11 33 4</t>
  </si>
  <si>
    <t>отходы из жироотделителей, содержащие животные жировые продукты</t>
  </si>
  <si>
    <t>3 01 195 23 39 4</t>
  </si>
  <si>
    <t>отходы красителей при изготовлении печатной продукции методом флексографической и глубокой печати</t>
  </si>
  <si>
    <t>3 07 121 13 32 3</t>
  </si>
  <si>
    <t>связные вскрышные породы в смеси практически неопасные</t>
  </si>
  <si>
    <t>2 00 130 99 39 5</t>
  </si>
  <si>
    <t>сульфоуголь отработанный при водоподготовке</t>
  </si>
  <si>
    <t>7 10 212 01 49 4</t>
  </si>
  <si>
    <t>средства индивидуальной защиты органов дыхания от паров ртути и ртутьсодержащих соединений отработанные</t>
  </si>
  <si>
    <t>4 71 411 11 52 1</t>
  </si>
  <si>
    <t>лом и отходы изделий из полиэтилентерефталата незагрязнённые</t>
  </si>
  <si>
    <t>4 34 181 01 51 5</t>
  </si>
  <si>
    <t>балласт из щебня, загрязнённый нефтепродуктами (содержание нефтепродуктов 15% и более)</t>
  </si>
  <si>
    <t>8 42 101 01 21 3</t>
  </si>
  <si>
    <t>тара полипропиленовая, загрязнённая неорганическими сульфатами</t>
  </si>
  <si>
    <t>4 38 122 02 51 4</t>
  </si>
  <si>
    <t>смесь полимерных изделий производственного назначения, в том числе из полихлорвинила, отработанных</t>
  </si>
  <si>
    <t>4 35 991 31 72 4</t>
  </si>
  <si>
    <t>отходы (остатки) песчано-гравийной смеси при строительных, ремонтных работах</t>
  </si>
  <si>
    <t>8 90 000 02 49 4</t>
  </si>
  <si>
    <t>лом железобетонных изделий, отходы железобетона в кусковой форме</t>
  </si>
  <si>
    <t>8 22 301 01 21 5</t>
  </si>
  <si>
    <t>нефтяные промывочные жидкости, утратившие потребительские свойства, не загрязнённые веществами 1-2 классов опасности</t>
  </si>
  <si>
    <t>4 06 310 01 31 3</t>
  </si>
  <si>
    <t>жидкая фракция сепарации свиного навоза при самосплавной системе навозоудаления</t>
  </si>
  <si>
    <t>1 12 551 11 32 4</t>
  </si>
  <si>
    <t>кислота аккумуляторная серная отработанная</t>
  </si>
  <si>
    <t>9 20 210 01 10 2</t>
  </si>
  <si>
    <t>мусор от уборки помещений гостиниц, отелей и других мест временного проживания, содержащий преимущественно материалы, отходы которых отнесены к V классу опасности</t>
  </si>
  <si>
    <t>7 36 211 11 72 5</t>
  </si>
  <si>
    <t>обтирочный материал, загрязнённый нефтью или нефтепродуктами (содержание нефти или нефтепродуктов 15% и более)</t>
  </si>
  <si>
    <t>9 19 204 01 60 3</t>
  </si>
  <si>
    <t>шлам от шлифовки кож</t>
  </si>
  <si>
    <t>3 04 132 01 39 4</t>
  </si>
  <si>
    <t>отходы упаковки из комбинированного материала на основе бумаги и/или картона, полимеров и алюминиевой фольги</t>
  </si>
  <si>
    <t>4 05 216 21 52 5</t>
  </si>
  <si>
    <t>тара из чёрных металлов, загрязнённая смолами полиэфирными</t>
  </si>
  <si>
    <t>4 68 114 13 51 4</t>
  </si>
  <si>
    <t>отходы зачистки внутренней поверхности газопровода при обслуживании, ремонте линейной части магистрального газопровода</t>
  </si>
  <si>
    <t>6 41 811 11 20 4</t>
  </si>
  <si>
    <t>отходы стекловолокнита при изготовлении деталей из него</t>
  </si>
  <si>
    <t>3 35 168 11 20 4</t>
  </si>
  <si>
    <t>упаковка полиэтиленовая, загрязнённая неорганическими хлоридами и/или сульфатами</t>
  </si>
  <si>
    <t>4 38 112 15 51 4</t>
  </si>
  <si>
    <t>отходы стеклолакоткани</t>
  </si>
  <si>
    <t>4 51 441 01 29 4</t>
  </si>
  <si>
    <t>отходы от зачистки оборудования для транспортирования, хранения и подготовки газа, газового конденсата и нефтегазоконденсатной смеси</t>
  </si>
  <si>
    <t>9 11 200 11 39 3</t>
  </si>
  <si>
    <t>отходы грунта при ликвидации проливов неорганических кислот</t>
  </si>
  <si>
    <t>9 33 111 11 33 3</t>
  </si>
  <si>
    <t>отходы пленки полиакрилатов и изделий из нее незагрязнённые</t>
  </si>
  <si>
    <t>4 34 151 01 51 5</t>
  </si>
  <si>
    <t>отходы бетона при зачистке оборудования производства товарного бетона</t>
  </si>
  <si>
    <t>3 46 118 12 21 5</t>
  </si>
  <si>
    <t>отходы штукатурки затвёрдевшей малоопасные</t>
  </si>
  <si>
    <t>8 24 911 11 20 4</t>
  </si>
  <si>
    <t>отходы механической очистки промывных вод при регенерации ионообменных смол от водоподготовки</t>
  </si>
  <si>
    <t>7 10 901 01 39 4</t>
  </si>
  <si>
    <t>лом изделий из стекла</t>
  </si>
  <si>
    <t>4 51 101 00 20 5</t>
  </si>
  <si>
    <t>бой бетонных изделий</t>
  </si>
  <si>
    <t>3 46 200 01 20 5</t>
  </si>
  <si>
    <t>жидкие отходы очистки накопительных баков мобильных туалетных кабин</t>
  </si>
  <si>
    <t>7 32 221 01 30 4</t>
  </si>
  <si>
    <t>конденсат фильтров очистки газообразного топлива</t>
  </si>
  <si>
    <t>6 43 151 11 31 3</t>
  </si>
  <si>
    <t>осадок (шлам) флотационной очистки нефтесодержащих сточных вод, содержащий нефтепродукты в количестве менее 15%</t>
  </si>
  <si>
    <t>7 23 301 02 39 4</t>
  </si>
  <si>
    <t>отходы песка незагрязнённые</t>
  </si>
  <si>
    <t>8 19 100 01 49 5</t>
  </si>
  <si>
    <t>лом бортовых камней, брусчатки, булыжных камней и прочие отходы изделий из природного камня</t>
  </si>
  <si>
    <t>8 21 101 01 21 5</t>
  </si>
  <si>
    <t>осадок с песколовок при очистке хозяйственно-бытовых и смешанных сточных вод практически неопасный</t>
  </si>
  <si>
    <t>7 22 102 02 39 5</t>
  </si>
  <si>
    <t>шелуха кофейная</t>
  </si>
  <si>
    <t>3 01 183 23 49 5</t>
  </si>
  <si>
    <t>отходы очистки септиков для очистки хозяйственно-бытовых сточных вод малоопасные</t>
  </si>
  <si>
    <t>7 32 103 11 39 4</t>
  </si>
  <si>
    <t>тара полиэтиленовая, загрязнённая поверхностно-активными веществами</t>
  </si>
  <si>
    <t>4 38 119 01 51 4</t>
  </si>
  <si>
    <t>инструмент электромонтажный, утративший потребительские свойства</t>
  </si>
  <si>
    <t>4 84 553 11 52 4</t>
  </si>
  <si>
    <t>провод медный, покрытый никелем, утративший потребительские свойства</t>
  </si>
  <si>
    <t>4 82 304 01 52 3</t>
  </si>
  <si>
    <t>отходы прочих минеральных масел</t>
  </si>
  <si>
    <t>4 06 190 01 31 3</t>
  </si>
  <si>
    <t>инструменты лакокрасочные (кисти, валики), загрязнённые лакокрасочными материалами (в количестве менее 5%)</t>
  </si>
  <si>
    <t>8 91 110 02 52 4</t>
  </si>
  <si>
    <t>кабель медно-жильный, утративший потребительские свойства</t>
  </si>
  <si>
    <t>4 82 305 11 52 3</t>
  </si>
  <si>
    <t>отходы (мусор) от уборки помещений нежилых религиозных зданий</t>
  </si>
  <si>
    <t>7 39 311 01 72 5</t>
  </si>
  <si>
    <t>нетканые фильтровальные материалы синтетические, загрязнённые нефтепродуктами (содержание нефтепродуктов 15% и более)</t>
  </si>
  <si>
    <t>4 43 501 01 61 3</t>
  </si>
  <si>
    <t>стружка древесно-стружечных и/или древесно-волокнистых плит</t>
  </si>
  <si>
    <t>3 05 313 21 22 4</t>
  </si>
  <si>
    <t>тара из прочих полимерных материалов, загрязнённая лакокрасочными материалами (содержание менее 5%)</t>
  </si>
  <si>
    <t>4 38 191 02 51 4</t>
  </si>
  <si>
    <t>пыль зерновая</t>
  </si>
  <si>
    <t>3 01 161 11 42 5</t>
  </si>
  <si>
    <t>Лампы накаливания или газоразрядные лампы; дуговые лампы, светодиодные лампы, утратившие потребительские свойства</t>
  </si>
  <si>
    <t>4 82 410 00 00 0</t>
  </si>
  <si>
    <t>катализатор на основе алюмосиликата/оксида алюминия ванадиевый отработанный</t>
  </si>
  <si>
    <t>4 41 007 01 49 3</t>
  </si>
  <si>
    <t>рейка из натуральной чистой древесины</t>
  </si>
  <si>
    <t>3 05 220 02 21 5</t>
  </si>
  <si>
    <t>катализатор цинкмедный отработанный</t>
  </si>
  <si>
    <t>4 41 005 03 49 3</t>
  </si>
  <si>
    <t>навоз свиней перепревший</t>
  </si>
  <si>
    <t>1 12 510 02 29 4</t>
  </si>
  <si>
    <t>лом и отходы незагрязнённые, содержащие медные сплавы, в виде изделий, кусков, несортированные</t>
  </si>
  <si>
    <t>4 62 100 01 20 5</t>
  </si>
  <si>
    <t>отходы упаковочных материалов из бумаги и картона, загрязнённые хлоридами щелочных металлов</t>
  </si>
  <si>
    <t>4 05 911 01 60 4</t>
  </si>
  <si>
    <t>шлак сварочный</t>
  </si>
  <si>
    <t>9 19 100 02 20 4</t>
  </si>
  <si>
    <t>светодиодные лампы, утратившие потребительские свойства</t>
  </si>
  <si>
    <t>4 82 415 01 52 4</t>
  </si>
  <si>
    <t>обувь комбинированная из резины, кожи и полимерных материалов специальная, утратившая потребительские свойства, незагрязнённая</t>
  </si>
  <si>
    <t>4 31 141 91 52 4</t>
  </si>
  <si>
    <t>ткань фильтровальная из синтетических волокон, отработанная при очистке воздуха от пыли апатита при производстве нитроаммофоски</t>
  </si>
  <si>
    <t>3 14 710 31 60 3</t>
  </si>
  <si>
    <t>спиртово-бензиновая смесь, загрязнённая канифолью</t>
  </si>
  <si>
    <t>4 14 129 25 33 3</t>
  </si>
  <si>
    <t>бой шамотного кирпича</t>
  </si>
  <si>
    <t>3 42 110 01 20 5</t>
  </si>
  <si>
    <t>ил избыточный биологических очистных сооружений хозяйственно-бытовых и смешанных сточных вод</t>
  </si>
  <si>
    <t>7 22 200 01 39 4</t>
  </si>
  <si>
    <t>пыль (порошок) от шлифования чёрных металлов с содержанием металла 50% и более</t>
  </si>
  <si>
    <t>3 61 221 01 42 4</t>
  </si>
  <si>
    <t>отходы очистки природных, нефтяных попутных газов от влаги, масла и механических частиц (содержание нефтепродуктов 15% и более)</t>
  </si>
  <si>
    <t>6 41 111 11 32 3</t>
  </si>
  <si>
    <t>обтирочный материал, загрязнённый материалами лакокрасочными и аналогичными для нанесения покрытий, малоопасный</t>
  </si>
  <si>
    <t>9 19 302 53 60 4</t>
  </si>
  <si>
    <t>упаковка полипропиленовая, загрязнённая неорганическими коагулянтами</t>
  </si>
  <si>
    <t>4 38 129 31 51 4</t>
  </si>
  <si>
    <t>отходы (осадки) механической очистки технической воды аппаратов мокрой очистки отходящих газов производства ферросплавов</t>
  </si>
  <si>
    <t>3 51 322 11 33 4</t>
  </si>
  <si>
    <t>детали приборов лабораторных, содержащие ртуть, утратившие потребительские свойства</t>
  </si>
  <si>
    <t>4 71 931 11 52 1</t>
  </si>
  <si>
    <t>телефонные и факсимильные аппараты, утратившие потребительские свойства</t>
  </si>
  <si>
    <t>4 81 321 01 52 4</t>
  </si>
  <si>
    <t>пережженные поликапроамидные слитки, жилка, щетина</t>
  </si>
  <si>
    <t>3 19 110 01 20 5</t>
  </si>
  <si>
    <t>отходы абразивных материалов в виде пыли</t>
  </si>
  <si>
    <t>4 56 200 51 42 4</t>
  </si>
  <si>
    <t>лом и отходы изделий из поликарбонатов незагрязнённые</t>
  </si>
  <si>
    <t>4 34 161 01 51 5</t>
  </si>
  <si>
    <t>пыль (мука) резиновая</t>
  </si>
  <si>
    <t>3 31 151 03 42 4</t>
  </si>
  <si>
    <t>смет с территории автозаправочной станции малоопасный</t>
  </si>
  <si>
    <t>7 33 310 02 71 4</t>
  </si>
  <si>
    <t>отходы потребления различных видов белой и цветной бумаги, кроме чёрного и коричневого цветов</t>
  </si>
  <si>
    <t>4 05 402 01 20 5</t>
  </si>
  <si>
    <t>мусор от бытовых помещений судов и прочих плавучих средств, не предназначенных для перевозки пассажиров</t>
  </si>
  <si>
    <t>7 33 151 01 72 4</t>
  </si>
  <si>
    <t>мусор и смет уличный</t>
  </si>
  <si>
    <t>7 31 200 01 72 4</t>
  </si>
  <si>
    <t>отходы полипропиленовой тары незагрязнённой</t>
  </si>
  <si>
    <t>4 34 120 04 51 5</t>
  </si>
  <si>
    <t>обрезки и обрывки шерстяных тканей</t>
  </si>
  <si>
    <t>3 03 111 03 23 5</t>
  </si>
  <si>
    <t>мусор с защитных решеток при водозаборе</t>
  </si>
  <si>
    <t>7 10 110 01 71 5</t>
  </si>
  <si>
    <t>помёт прочих птиц свежий</t>
  </si>
  <si>
    <t>1 12 713 01 33 3</t>
  </si>
  <si>
    <t>отходы синтетических и полусинтетических масел моторных</t>
  </si>
  <si>
    <t>4 13 100 01 31 3</t>
  </si>
  <si>
    <t>фильтры окрасочных камер стекловолоконные отработанные, загрязнённые лакокрасочными материалами</t>
  </si>
  <si>
    <t>4 43 103 01 61 3</t>
  </si>
  <si>
    <t>шлам очистки емкостей и трубопроводов от нефти и нефтепродуктов</t>
  </si>
  <si>
    <t>9 11 200 02 39 3</t>
  </si>
  <si>
    <t>обтирочный материал, загрязнённый нефтью или нефтепродуктами (содержание нефти или нефтепродуктов менее 15%)</t>
  </si>
  <si>
    <t>9 19 204 02 60 4</t>
  </si>
  <si>
    <t>отходы изделий из древесины, загрязнённых неорганическими веществами природного происхождения</t>
  </si>
  <si>
    <t>4 04 905 11 51 4</t>
  </si>
  <si>
    <t>мусор от офисных и бытовых помещений организаций несортированный (исключая крупногабаритный)</t>
  </si>
  <si>
    <t>7 33 100 01 72 4</t>
  </si>
  <si>
    <t>отходы минеральных масел турбинных</t>
  </si>
  <si>
    <t>4 06 170 01 31 3</t>
  </si>
  <si>
    <t>лом и отходы олова несортированные</t>
  </si>
  <si>
    <t>4 62 700 99 20 4</t>
  </si>
  <si>
    <t>упаковка из разнородных полимерных материалов, загрязнённая органическими растворителями</t>
  </si>
  <si>
    <t>4 38 191 03 50 4</t>
  </si>
  <si>
    <t>отходы зачистки оборудования производства нитроаммофоски, содержащие преимущественно хлорид калия</t>
  </si>
  <si>
    <t>3 14 718 14 49 4</t>
  </si>
  <si>
    <t>пыль стеклянная</t>
  </si>
  <si>
    <t>3 41 001 01 42 4</t>
  </si>
  <si>
    <t>прочая продукция из натуральной древесины, утратившая потребительские свойства, незагрязнённая</t>
  </si>
  <si>
    <t>4 04 190 00 51 5</t>
  </si>
  <si>
    <t>фильтры воздушные дизельных двигателей отработанные</t>
  </si>
  <si>
    <t>9 18 905 11 52 4</t>
  </si>
  <si>
    <t>лом и отходы изделий из полипропилена незагрязнённые (кроме тары)</t>
  </si>
  <si>
    <t>4 34 120 03 51 5</t>
  </si>
  <si>
    <t>смет с территории предприятия малоопасный</t>
  </si>
  <si>
    <t>7 33 390 01 71 4</t>
  </si>
  <si>
    <t>упаковка из джута растительного происхождения, утратившая потребительские свойства, незагрязнённая</t>
  </si>
  <si>
    <t>4 02 165 11 51 5</t>
  </si>
  <si>
    <t>отходы (остатки) стальной сварочной проволоки</t>
  </si>
  <si>
    <t>9 19 141 21 20 4</t>
  </si>
  <si>
    <t>отходы негалогенированных органических растворителей в смеси, загрязнённые лакокрасочными материалами</t>
  </si>
  <si>
    <t>4 14 129 12 31 3</t>
  </si>
  <si>
    <t>упаковка алюминиевая, загрязнённая клеем монтажным</t>
  </si>
  <si>
    <t>4 68 211 12 52 3</t>
  </si>
  <si>
    <t>кулер для воды с охлаждением и нагревом, утративший потребительские свойства</t>
  </si>
  <si>
    <t>4 82 529 11 52 4</t>
  </si>
  <si>
    <t>отходы картона от резки и штамповки</t>
  </si>
  <si>
    <t>3 06 121 41 29 5</t>
  </si>
  <si>
    <t>очистки овощного сырья</t>
  </si>
  <si>
    <t>3 01 132 03 29 5</t>
  </si>
  <si>
    <t>шланги и рукава из вулканизированной резины, утратившие потребительские свойства, незагрязнённые</t>
  </si>
  <si>
    <t>4 31 110 02 51 5</t>
  </si>
  <si>
    <t>бумажные втулки (без покрытия и пропитки), утратившие потребительские свойства</t>
  </si>
  <si>
    <t>4 05 130 01 20 5</t>
  </si>
  <si>
    <t>обрезь разнородной древесины (например, содержащая обрезь древесно-стружечных и/или древесно-волокнистых плит)</t>
  </si>
  <si>
    <t>3 05 313 42 21 4</t>
  </si>
  <si>
    <t>спецодежда из натуральных, синтетических, искусственных и шерстяных волокон, загрязнённая лакокрасочными материалами (содержание лакокрасочных материалов менее 5%)</t>
  </si>
  <si>
    <t>4 02 321 12 60 4</t>
  </si>
  <si>
    <t>шлаки сталеплавильные</t>
  </si>
  <si>
    <t>3 51 210 21 20 4</t>
  </si>
  <si>
    <t>силикагель отработанный, загрязнённый нефтью и нефтепродуктами (содержание нефтепродуктов 15% и более)</t>
  </si>
  <si>
    <t>4 42 503 11 29 3</t>
  </si>
  <si>
    <t>аккумуляторы свинцовые отработанные неповрежденные, с электролитом</t>
  </si>
  <si>
    <t>9 20 110 01 53 2</t>
  </si>
  <si>
    <t>отходы строительного щебня незагрязнённые</t>
  </si>
  <si>
    <t>8 19 100 03 21 5</t>
  </si>
  <si>
    <t>осадки с песколовок и отстойников при механической очистке хозяйственно-бытовых и смешанных сточных вод малоопасные</t>
  </si>
  <si>
    <t>7 22 109 01 39 4</t>
  </si>
  <si>
    <t>резинометаллические изделия технического назначения отработанные</t>
  </si>
  <si>
    <t>4 31 311 11 52 4</t>
  </si>
  <si>
    <t>ткань фильтровальная из полимерных волокон, отработанная при очистке технологических газов производства слабой азотной кислоты</t>
  </si>
  <si>
    <t>3 14 120 21 23 4</t>
  </si>
  <si>
    <t>навоз конский свежий</t>
  </si>
  <si>
    <t>1 12 210 01 33 4</t>
  </si>
  <si>
    <t>технологические потери муки пшеничной</t>
  </si>
  <si>
    <t>3 01 171 21 49 5</t>
  </si>
  <si>
    <t>бой стекла</t>
  </si>
  <si>
    <t>3 41 901 01 20 5</t>
  </si>
  <si>
    <t>смесь масел минеральных отработанных, не содержащих галогены, пригодная для утилизации</t>
  </si>
  <si>
    <t>4 06 329 01 31 3</t>
  </si>
  <si>
    <t>отходы линолеума незагрязнённые</t>
  </si>
  <si>
    <t>8 27 100 01 51 4</t>
  </si>
  <si>
    <t>отходы конверсии нитрата кальция, образованного при разложении апатитового концентрата азотной кислотой в производстве нитроаммофоски, содержащие преимущественно карбонат кальция</t>
  </si>
  <si>
    <t>3 14 710 05 20 4</t>
  </si>
  <si>
    <t>опилки цветных металлов в смеси незагрязнённые</t>
  </si>
  <si>
    <t>3 61 213 14 43 3</t>
  </si>
  <si>
    <t>спецодежда из натуральных волокон, утратившая потребительские свойства, пригодная для изготовления ветоши</t>
  </si>
  <si>
    <t>4 02 131 01 62 5</t>
  </si>
  <si>
    <t>обувь кожаная рабочая, утратившая потребительские свойства</t>
  </si>
  <si>
    <t>4 03 101 00 52 4</t>
  </si>
  <si>
    <t>отходы (мусор) от уборки пассажирских вагонов железнодорожного подвижного состава</t>
  </si>
  <si>
    <t>7 34 201 01 72 4</t>
  </si>
  <si>
    <t>сорбент на основе алюмосиликата отработанный, загрязнённый нефтепродуктами (содержание нефтепродуктов менее 15%)</t>
  </si>
  <si>
    <t>4 42 508 12 49 4</t>
  </si>
  <si>
    <t>воды замасленные емкостей аварийного слива масла маслонаполненного электрооборудования (содержание нефтепродуктов 15% и более)</t>
  </si>
  <si>
    <t>6 91 323 02 31 3</t>
  </si>
  <si>
    <t>отходы от механической очистки зерна</t>
  </si>
  <si>
    <t>3 01 161 12 49 5</t>
  </si>
  <si>
    <t>лом и отходы фольги из алюминия</t>
  </si>
  <si>
    <t>4 62 200 04 29 5</t>
  </si>
  <si>
    <t>отходы песка при гидроабразивной резке чёрных и цветных металлов практически неопасные</t>
  </si>
  <si>
    <t>3 61 218 72 39 5</t>
  </si>
  <si>
    <t>стружка медная незагрязнённая</t>
  </si>
  <si>
    <t>3 61 212 04 22 3</t>
  </si>
  <si>
    <t>спецодежда из натуральных, синтетических, искусственных и шерстяных волокон, загрязнённая нефтепродуктами (содержание нефтепродуктов менее 15%)</t>
  </si>
  <si>
    <t>4 02 312 01 62 4</t>
  </si>
  <si>
    <t>обрезки вулканизованной резины</t>
  </si>
  <si>
    <t>3 31 151 02 20 5</t>
  </si>
  <si>
    <t>ткань фильтровальная из полимерных волокон, загрязнённая магнезитом в производстве нитрата аммония (аммиачной селитры)</t>
  </si>
  <si>
    <t>3 14 337 33 60 4</t>
  </si>
  <si>
    <t>магнитофоны бытовые, утратившие потребительские свойства</t>
  </si>
  <si>
    <t>4 81 432 11 52 4</t>
  </si>
  <si>
    <t>пыль (порошок) от шлифования алюминия с содержанием металла 50% и более</t>
  </si>
  <si>
    <t>3 61 223 01 42 4</t>
  </si>
  <si>
    <t>осадок механической очистки гальванических стоков никелирования, меднения, хромирования с преимущественным содержанием железа</t>
  </si>
  <si>
    <t>3 63 485 21 39 3</t>
  </si>
  <si>
    <t>осадок промывных вод накопительных баков мобильных туалетных кабин</t>
  </si>
  <si>
    <t>7 32 280 01 39 4</t>
  </si>
  <si>
    <t>опилки и пыль при обрезке листов фанеры и шпона</t>
  </si>
  <si>
    <t>3 05 319 21 49 5</t>
  </si>
  <si>
    <t>осадок нейтрализации сернокислотного электролита</t>
  </si>
  <si>
    <t>7 47 301 01 39 4</t>
  </si>
  <si>
    <t>бой зеркал</t>
  </si>
  <si>
    <t>3 41 229 01 29 4</t>
  </si>
  <si>
    <t>пыль хлопковая</t>
  </si>
  <si>
    <t>3 02 111 06 42 4</t>
  </si>
  <si>
    <t>лом и отходы чёрных металлов, загрязнённые нефтепродуктами (содержание нефтепродуктов менее 15%)</t>
  </si>
  <si>
    <t>4 68 101 02 20 4</t>
  </si>
  <si>
    <t>хлебная крошка</t>
  </si>
  <si>
    <t>3 01 179 03 29 5</t>
  </si>
  <si>
    <t>осадок осветления природной воды при обработке известковым молоком и коагулянтом на основе сульфата железа</t>
  </si>
  <si>
    <t>6 12 102 11 39 5</t>
  </si>
  <si>
    <t>мусор и смет от уборки складских помещений практически неопасный</t>
  </si>
  <si>
    <t>7 33 220 02 72 5</t>
  </si>
  <si>
    <t>отходы асбестовой бумаги</t>
  </si>
  <si>
    <t>4 55 320 01 20 4</t>
  </si>
  <si>
    <t>навоз свиней свежий</t>
  </si>
  <si>
    <t>1 12 510 01 33 3</t>
  </si>
  <si>
    <t>отходы асбеста в виде крошки</t>
  </si>
  <si>
    <t>3 48 511 03 49 4</t>
  </si>
  <si>
    <t>провод медный эмалированный, утративший потребительские свойства</t>
  </si>
  <si>
    <t>4 82 303 01 52 5</t>
  </si>
  <si>
    <t>катализатор на основе оксида цинка отработанный</t>
  </si>
  <si>
    <t>4 41 005 05 49 3</t>
  </si>
  <si>
    <t>золосажевые отложения при очистке оборудования ТЭС, ТЭЦ, котельных малоопасные</t>
  </si>
  <si>
    <t>6 18 902 02 20 4</t>
  </si>
  <si>
    <t>аккумуляторы никель-железные отработанные в сборе, без электролита</t>
  </si>
  <si>
    <t>9 20 130 02 52 3</t>
  </si>
  <si>
    <t>смеси нефтепродуктов, собранные при зачистке средств хранения и транспортирования нефти и нефтепродуктов</t>
  </si>
  <si>
    <t>4 06 390 01 31 3</t>
  </si>
  <si>
    <t>лом и отходы стальные несортированные</t>
  </si>
  <si>
    <t>4 61 200 99 20 5</t>
  </si>
  <si>
    <t>отходы зачистки емкостей хранения жидкого аммиака, содержащие преимущественно карбонат кальция</t>
  </si>
  <si>
    <t>3 10 051 31 39 3</t>
  </si>
  <si>
    <t>отходы (осадок) нейтрализации промывных вод котельно-теплового оборудования известковым молоком</t>
  </si>
  <si>
    <t>6 18 101 01 39 4</t>
  </si>
  <si>
    <t>отходы низких стандартов (включая очесы, прядильные отходы и расщипанное сырье) при подготовке и прядении текстильных волокон из хлопка</t>
  </si>
  <si>
    <t>3 02 119 11 61 5</t>
  </si>
  <si>
    <t>отходы бумаги от резки и штамповки</t>
  </si>
  <si>
    <t>3 06 121 21 29 5</t>
  </si>
  <si>
    <t>отходы от зачистки оборудования для транспортирования, хранения и подготовки нефти и нефтепродуктов малоопасные</t>
  </si>
  <si>
    <t>9 11 200 03 39 4</t>
  </si>
  <si>
    <t>спецодежда из хлопчатобумажного и смешанных волокон, утратившая потребительские свойства, незагрязнённая</t>
  </si>
  <si>
    <t>4 02 110 01 62 4</t>
  </si>
  <si>
    <t>окалина печей термической обработки чёрных металлов</t>
  </si>
  <si>
    <t>3 61 058 21 49 4</t>
  </si>
  <si>
    <t>боны полипропиленовые, отработанные при локализации и ликвидации разливов нефти или нефтепродуктов (содержание нефти и нефтепродуктов менее 15%)</t>
  </si>
  <si>
    <t>9 31 211 12 51 4</t>
  </si>
  <si>
    <t>светильники со светодиодными элементами в сборе, утратившие потребительские свойства</t>
  </si>
  <si>
    <t>4 82 427 11 52 4</t>
  </si>
  <si>
    <t>отходы мебели деревянной офисной</t>
  </si>
  <si>
    <t>4 92 111 11 72 4</t>
  </si>
  <si>
    <t>фильтры волокнистые на основе полипропиленовых волокон, загрязнённые нефтепродуктами (содержание нефтепродуктов менее 15%)</t>
  </si>
  <si>
    <t>4 43 511 02 61 4</t>
  </si>
  <si>
    <t>отходы (шлам) при очистке сетей, колодцев дождевой (ливневой) канализации практически неопасный</t>
  </si>
  <si>
    <t>7 21 800 02 39 5</t>
  </si>
  <si>
    <t>отходы из пылесборников при очистке салонов автотранспортных средств</t>
  </si>
  <si>
    <t>9 21 721 11 40 5</t>
  </si>
  <si>
    <t>отходы (мусор) от уборки территории и помещений объектов оптово-розничной торговли промышленными товарами</t>
  </si>
  <si>
    <t>7 35 100 02 72 5</t>
  </si>
  <si>
    <t>фильтры очистки гидравлической жидкости автотранспортных средств отработанные</t>
  </si>
  <si>
    <t>9 21 304 01 52 3</t>
  </si>
  <si>
    <t>тара из разнородных полимерных материалов, загрязнённая нефтепродуктами (содержание менее 15%)</t>
  </si>
  <si>
    <t>4 38 195 12 52 4</t>
  </si>
  <si>
    <t>Шины автомобильные отработанные</t>
  </si>
  <si>
    <t>9 21 110 00 00 0</t>
  </si>
  <si>
    <t>отходы расплава гидроксидов натрия и калия закалочных ванн при термической обработке металлических поверхностей</t>
  </si>
  <si>
    <t>3 61 051 22 20 2</t>
  </si>
  <si>
    <t>лом и отходы, содержащие несортированные цветные металлы, в виде изделий, кусков, с преимущественным содержанием алюминия и меди</t>
  </si>
  <si>
    <t>4 62 011 11 20 3</t>
  </si>
  <si>
    <t>отходы фото- и кинопленки</t>
  </si>
  <si>
    <t>4 17 150 01 29 4</t>
  </si>
  <si>
    <t>бельтинг из вулканизированной резины, утративший потребительские свойства, незагрязнённый</t>
  </si>
  <si>
    <t>4 31 120 02 51 5</t>
  </si>
  <si>
    <t>отходы продукции из полиметилметакрилата (органического стекла) незагрязнённые</t>
  </si>
  <si>
    <t>4 34 199 02 20 5</t>
  </si>
  <si>
    <t>отходы антифризов на основе этиленгликоля</t>
  </si>
  <si>
    <t>9 21 210 01 31 3</t>
  </si>
  <si>
    <t>счетчики банкнот, утратившие потребительские свойства (кроме ультрафиолетовых)</t>
  </si>
  <si>
    <t>4 82 813 12 52 4</t>
  </si>
  <si>
    <t>отходы растворов гидроксида натрия с рН = 9,0 - 10,0 при технических испытаниях и измерениях</t>
  </si>
  <si>
    <t>9 41 101 03 10 4</t>
  </si>
  <si>
    <t>отходы посуды одноразовой из разнородных полимерных материалов, загрязнённой пищевыми продуктами</t>
  </si>
  <si>
    <t>4 38 941 11 52 4</t>
  </si>
  <si>
    <t>осадок (шлам) флотационной очистки нефтесодержащих сточных вод, содержащий нефтепродукты в количестве 15% и более</t>
  </si>
  <si>
    <t>7 23 301 01 39 3</t>
  </si>
  <si>
    <t>самоспасатели изолирующие с химически связанным кислородом, утратившие потребительские свойства</t>
  </si>
  <si>
    <t>4 91 197 11 52 3</t>
  </si>
  <si>
    <t>отходы клея затвёрдевшего, на основе фенолформальдегидных смол</t>
  </si>
  <si>
    <t>4 19 123 24 20 3</t>
  </si>
  <si>
    <t>отсев песка при производстве кирпича и черепицы и прочих изделий из обожженной глины</t>
  </si>
  <si>
    <t>3 43 205 11 40 4</t>
  </si>
  <si>
    <t>отходы от уборки территорий кладбищ, колумбариев</t>
  </si>
  <si>
    <t>7 31 200 03 72 5</t>
  </si>
  <si>
    <t>лом футеровок печей и печного оборудования производства чёрных металлов</t>
  </si>
  <si>
    <t>9 12 109 11 20 4</t>
  </si>
  <si>
    <t>электроды графитовые отработанные не загрязнённые опасными веществами</t>
  </si>
  <si>
    <t>3 51 901 01 20 5</t>
  </si>
  <si>
    <t>лом и отходы изделий из чёрных металлов, загрязнённые лакокрасочными материалами (содержание лакокрасочных материалов менее 5%)</t>
  </si>
  <si>
    <t>4 68 101 31 50 4</t>
  </si>
  <si>
    <t>обрезь гофрокартона</t>
  </si>
  <si>
    <t>3 06 121 43 29 5</t>
  </si>
  <si>
    <t>отходы очистки окрасочных камер</t>
  </si>
  <si>
    <t>3 63 518 11 33 3</t>
  </si>
  <si>
    <t>модемы, утратившие потребительские свойства</t>
  </si>
  <si>
    <t>4 81 323 11 52 4</t>
  </si>
  <si>
    <t>тара из чёрных металлов, загрязнённая смолами эпоксидными</t>
  </si>
  <si>
    <t>4 68 114 11 51 4</t>
  </si>
  <si>
    <t>лом и отходы изделий из текстолита незагрязнённые</t>
  </si>
  <si>
    <t>4 34 231 11 20 4</t>
  </si>
  <si>
    <t>упаковка из разнородных полимерных материалов, загрязнённая пищевыми продуктами</t>
  </si>
  <si>
    <t>4 38 196 42 52 4</t>
  </si>
  <si>
    <t>отходы затвёрдевшего компаунда на основе эпоксидной диановой смолы при комплектовании микросхем и печатных плат</t>
  </si>
  <si>
    <t>3 71 124 11 20 4</t>
  </si>
  <si>
    <t>смесь упаковок из разнородных полимерных материалов, не содержащих галогены, незагрязнённых</t>
  </si>
  <si>
    <t>4 34 991 33 72 5</t>
  </si>
  <si>
    <t>мусор с защитных решеток дождевой (ливневой) канализации</t>
  </si>
  <si>
    <t>7 21 000 01 71 4</t>
  </si>
  <si>
    <t>отходы, содержащие незагрязнённые чёрные металлы (в том числе чугунную и/или стальную пыль), несортированные</t>
  </si>
  <si>
    <t>4 61 010 03 20 4</t>
  </si>
  <si>
    <t>отходы бумаги и картона от канцелярской деятельности и делопроизводства</t>
  </si>
  <si>
    <t>4 05 122 02 60 5</t>
  </si>
  <si>
    <t>пыль разнородных пластмасс в смеси при механической обработке изделий из пластмасс</t>
  </si>
  <si>
    <t>3 35 792 81 42 4</t>
  </si>
  <si>
    <t>отходы при копчении рыбы на древесных опилках при производстве рыбы холодного и/или горячего копчения</t>
  </si>
  <si>
    <t>3 01 127 35 39 4</t>
  </si>
  <si>
    <t>упаковка полипропиленовая, загрязнённая твёрдыми неорганическими солями щелочных металлов</t>
  </si>
  <si>
    <t>4 38 122 19 51 4</t>
  </si>
  <si>
    <t>отходы спецодежды из синтетических и искусственных волокон демеркуризованной</t>
  </si>
  <si>
    <t>4 02 341 15 60 4</t>
  </si>
  <si>
    <t>брак кирпича-сырца при его формовании и сушке в производстве кирпича из обожженной глины</t>
  </si>
  <si>
    <t>3 43 219 11 20 5</t>
  </si>
  <si>
    <t>отходы (остатки) демонтажа бытовой техники, компьютерного, телевизионного и прочего оборудования, непригодные для получения вторичного сырья</t>
  </si>
  <si>
    <t>7 41 343 11 72 4</t>
  </si>
  <si>
    <t>отходы нейтрализации гидроксидом натрия смешанных (кислотно-щелочных и хромсодержащих) стоков при химической обработке металлических поверхностей</t>
  </si>
  <si>
    <t>3 63 395 11 32 4</t>
  </si>
  <si>
    <t>упаковка полиэтиленовая, загрязнённая оксидами металлов (кроме редкоземельных)</t>
  </si>
  <si>
    <t>4 38 112 42 51 4</t>
  </si>
  <si>
    <t>осадок сточных вод мойки автомобильного транспорта практически неопасный</t>
  </si>
  <si>
    <t>9 21 751 12 39 5</t>
  </si>
  <si>
    <t>прочие изделия из натуральных волокон, утратившие потребительские свойства, пригодные для изготовления ветоши</t>
  </si>
  <si>
    <t>4 02 131 99 62 5</t>
  </si>
  <si>
    <t>кондиционеры бытовые, не содержащие озоноразрушающих веществ, утратившие потребительские свойства</t>
  </si>
  <si>
    <t>4 82 713 11 52 4</t>
  </si>
  <si>
    <t>бой железобетонных изделий</t>
  </si>
  <si>
    <t>3 46 200 02 20 5</t>
  </si>
  <si>
    <t>машины копировальные для офисов, утратившие потребительские свойства</t>
  </si>
  <si>
    <t>4 82 823 11 52 4</t>
  </si>
  <si>
    <t>отходы бумаги с полиэтиленовым покрытием в виде ленты-основы самоклеящихся этикеток незагрязнённые</t>
  </si>
  <si>
    <t>4 05 291 15 52 5</t>
  </si>
  <si>
    <t>инструменты лакокрасочные (кисти, валики), загрязнённые лакокрасочными материалами (в количестве 5% и более)</t>
  </si>
  <si>
    <t>8 91 110 01 52 3</t>
  </si>
  <si>
    <t>отходы мебели деревянной офисной (содержание недревесных материалов не более 10%)</t>
  </si>
  <si>
    <t>4 92 111 21 72 5</t>
  </si>
  <si>
    <t>зерноотходы прочих зерновых культур</t>
  </si>
  <si>
    <t>1 11 120 14 49 5</t>
  </si>
  <si>
    <t>золошлаковая смесь от сжигания углей малоопасная</t>
  </si>
  <si>
    <t>6 11 400 01 20 4</t>
  </si>
  <si>
    <t>навоз пушных зверей перепревший</t>
  </si>
  <si>
    <t>1 12 911 02 29 5</t>
  </si>
  <si>
    <t>отходы продукции из пленкосинтокартона незагрязнённые</t>
  </si>
  <si>
    <t>4 36 130 01 20 4</t>
  </si>
  <si>
    <t>мусор и смет производственных помещений малоопасный</t>
  </si>
  <si>
    <t>7 33 210 01 72 4</t>
  </si>
  <si>
    <t>резиновая обувь, утратившая потребительские свойства, незагрязнённая практически неопасная</t>
  </si>
  <si>
    <t>4 31 141 12 20 5</t>
  </si>
  <si>
    <t>обрезь фанеры, содержащей связующие смолы</t>
  </si>
  <si>
    <t>3 05 312 01 29 4</t>
  </si>
  <si>
    <t>отходы известняка, доломита и мела в виде порошка и пыли малоопасные</t>
  </si>
  <si>
    <t>2 31 112 03 40 4</t>
  </si>
  <si>
    <t>огнетушители углекислотные, утратившие потребительские свойства</t>
  </si>
  <si>
    <t>4 89 221 21 52 4</t>
  </si>
  <si>
    <t>шпули полиэтиленовые отработанные, утратившие потребительские свойства</t>
  </si>
  <si>
    <t>4 34 111 11 51 4</t>
  </si>
  <si>
    <t>отходы цемента в кусковой форме</t>
  </si>
  <si>
    <t>8 22 101 01 21 5</t>
  </si>
  <si>
    <t>фильтры волокнистые из полимерных материалов, загрязнённые нефтепродуктами (содержание нефтепродуктов менее 15%)</t>
  </si>
  <si>
    <t>4 43 511 12 60 4</t>
  </si>
  <si>
    <t>отходы получения магнезиальной добавки в производстве минеральных удобрений</t>
  </si>
  <si>
    <t>3 14 001 11 39 4</t>
  </si>
  <si>
    <t>фильтровальный материал из синтетических волокон, отработанный при очистке выбросов от измельчения сырья производства сухих кормов для домашних животных</t>
  </si>
  <si>
    <t>3 01 188 38 61 4</t>
  </si>
  <si>
    <t>лом и отходы бронзы в кусковой форме незагрязнённые</t>
  </si>
  <si>
    <t>4 62 130 02 21 5</t>
  </si>
  <si>
    <t>тара деревянная, утратившая потребительские свойства, незагрязнённая</t>
  </si>
  <si>
    <t>4 04 140 00 51 5</t>
  </si>
  <si>
    <t>лом алюминиевых банок из-под напитков</t>
  </si>
  <si>
    <t>4 62 200 05 51 5</t>
  </si>
  <si>
    <t>тара полиэтиленовая, загрязнённая средствами моющими, чистящими и полирующими</t>
  </si>
  <si>
    <t>4 38 119 11 51 4</t>
  </si>
  <si>
    <t>Отходы потребления бумаги и картона с однокрасочной и цветной печатью</t>
  </si>
  <si>
    <t>4 05 120 00 00 0</t>
  </si>
  <si>
    <t>отходы пленки полистирола и изделий из нее незагрязнённые</t>
  </si>
  <si>
    <t>4 34 141 02 51 5</t>
  </si>
  <si>
    <t>мешки бумажные невлагопрочные (без битумной пропитки, прослойки и армированных слоев), утратившие потребительские свойства, незагрязнённые</t>
  </si>
  <si>
    <t>4 05 181 01 60 5</t>
  </si>
  <si>
    <t>Смет с прочих территорий предприятий, организаций</t>
  </si>
  <si>
    <t>7 33 390 00 00 0</t>
  </si>
  <si>
    <t>пыль древесная от шлифовки натуральной чистой древесины</t>
  </si>
  <si>
    <t>3 05 311 01 42 4</t>
  </si>
  <si>
    <t>стружка натуральной чистой древесины</t>
  </si>
  <si>
    <t>3 05 230 02 22 5</t>
  </si>
  <si>
    <t>лом и отходы изделий из полиамида незагрязнённые</t>
  </si>
  <si>
    <t>4 34 171 01 20 5</t>
  </si>
  <si>
    <t>изделия лабораторные из минеральных неметаллических материалов, отработанные при технических испытаниях и измерениях, практически неопасные</t>
  </si>
  <si>
    <t>9 49 851 12 20 5</t>
  </si>
  <si>
    <t>конденсаторы силовые косинусные с диэлектриком (диоктилфталатом), утратившие потребительские свойства</t>
  </si>
  <si>
    <t>4 82 902 11 53 3</t>
  </si>
  <si>
    <t>смола карбамидоформальдегидная затвёрдевшая некондиционная</t>
  </si>
  <si>
    <t>4 34 922 01 20 4</t>
  </si>
  <si>
    <t>отходы шпатлевки</t>
  </si>
  <si>
    <t>8 24 900 01 29 4</t>
  </si>
  <si>
    <t>фильтры очистки топлива дизельных двигателей отработанные</t>
  </si>
  <si>
    <t>9 18 905 31 52 3</t>
  </si>
  <si>
    <t>Отходы минеральных масел, не содержащих галогены</t>
  </si>
  <si>
    <t>4 06 100 00 00 0</t>
  </si>
  <si>
    <t>уголь активированный, отработанный при подготовке воды, малоопасный</t>
  </si>
  <si>
    <t>7 10 212 51 20 4</t>
  </si>
  <si>
    <t>фильтрующая загрузка из опилок древесных отработанная незагрязнённая</t>
  </si>
  <si>
    <t>4 43 911 31 60 5</t>
  </si>
  <si>
    <t>отходы мебели из разнородных материалов</t>
  </si>
  <si>
    <t>4 92 111 81 52 4</t>
  </si>
  <si>
    <t>отходы керамики в кусковой форме при производстве хозяйственных и декоративных керамических (фарфоровых) изделий</t>
  </si>
  <si>
    <t>3 44 111 21 21 5</t>
  </si>
  <si>
    <t>отходы бумаги и картона в смеси</t>
  </si>
  <si>
    <t>4 05 811 91 60 4</t>
  </si>
  <si>
    <t>отходы базальтового волокна и материалов на его основе</t>
  </si>
  <si>
    <t>4 57 112 01 20 4</t>
  </si>
  <si>
    <t>уголь активированный отработанный, загрязнённый нефтепродуктами (содержание нефтепродуктов менее 15%)</t>
  </si>
  <si>
    <t>4 42 504 02 20 4</t>
  </si>
  <si>
    <t>кеттельная обрезь (стрижка)</t>
  </si>
  <si>
    <t>3 03 510 03 23 5</t>
  </si>
  <si>
    <t>обтирочный материал, загрязнённый негалогенированными органическими растворителями</t>
  </si>
  <si>
    <t>9 19 302 11 60 4</t>
  </si>
  <si>
    <t>отходы упаковочных материалов из бумаги и картона, загрязнённые пищевыми продуктами</t>
  </si>
  <si>
    <t>4 05 913 01 60 5</t>
  </si>
  <si>
    <t>отходы опалубки деревянной, загрязнённой бетоном</t>
  </si>
  <si>
    <t>8 29 131 11 20 5</t>
  </si>
  <si>
    <t>смазочно-охлаждающие жидкости на водной основе, отработанные при металлообработке</t>
  </si>
  <si>
    <t>3 61 211 02 31 4</t>
  </si>
  <si>
    <t>отходы упаковочных материалов из бумаги, загрязнённые нефтепродуктами (содержание нефтепродуктов 15% и более)</t>
  </si>
  <si>
    <t>4 05 912 01 60 3</t>
  </si>
  <si>
    <t>детали автомобильные из разнородных пластмасс в смеси, в том числе галогенсодержащих, утратившие потребительские свойства</t>
  </si>
  <si>
    <t>9 21 524 11 70 4</t>
  </si>
  <si>
    <t>жидкие отходы смыва нечистот при уборке вольеров</t>
  </si>
  <si>
    <t>1 12 975 11 32 4</t>
  </si>
  <si>
    <t>бумага фильтровальная, загрязнённая нефтепродуктами (содержание нефтепродуктов 15% и более)</t>
  </si>
  <si>
    <t>4 43 310 11 61 3</t>
  </si>
  <si>
    <t>бамперы автомобильные, утратившие потребительские свойства</t>
  </si>
  <si>
    <t>9 21 522 11 52 4</t>
  </si>
  <si>
    <t>мусор и смет от уборки парков, скверов, зон массового отдыха, набережных, пляжей и других объектов благоустройства</t>
  </si>
  <si>
    <t>7 31 200 02 72 5</t>
  </si>
  <si>
    <t>отходы изделий технического назначения из вулканизированной резины незагрязнённые в смеси</t>
  </si>
  <si>
    <t>4 31 199 81 72 4</t>
  </si>
  <si>
    <t>отходы асбеста при использовании асбестовых изделий технического назначения</t>
  </si>
  <si>
    <t>4 55 921 11 60 4</t>
  </si>
  <si>
    <t>лом и отходы бронзы несортированные</t>
  </si>
  <si>
    <t>4 62 130 99 20 5</t>
  </si>
  <si>
    <t>лом дорожного полотна автомобильных дорог (кроме отходов битума и асфальтовых покрытий)</t>
  </si>
  <si>
    <t>8 30 100 01 71 5</t>
  </si>
  <si>
    <t>упаковка из бумаги и/или картона, загрязнённая коагулянтами</t>
  </si>
  <si>
    <t>4 05 919 61 60 3</t>
  </si>
  <si>
    <t>обрезки стеклотекстолита при производстве печатных плат</t>
  </si>
  <si>
    <t>3 71 125 11 20 3</t>
  </si>
  <si>
    <t>отходы пенопласта на основе полистирола незагрязнённые</t>
  </si>
  <si>
    <t>4 34 141 01 20 5</t>
  </si>
  <si>
    <t>керамические формы от литья чёрных металлов отработанные</t>
  </si>
  <si>
    <t>3 57 150 02 29 4</t>
  </si>
  <si>
    <t>отходы упаковочных материалов из бумаги, загрязнённые нефтепродуктами (содержание нефтепродуктов менее 15%)</t>
  </si>
  <si>
    <t>4 05 912 02 60 4</t>
  </si>
  <si>
    <t>ил избыточный биологических очистных сооружений в смеси с осадком механической очистки хозяйственно-бытовых и смешанных сточных вод</t>
  </si>
  <si>
    <t>7 22 201 11 39 4</t>
  </si>
  <si>
    <t>пыль пищевых продуктов газоочистки при производстве кондитерских изделий</t>
  </si>
  <si>
    <t>3 01 191 31 42 5</t>
  </si>
  <si>
    <t>шлам газоочистки производства асфальта</t>
  </si>
  <si>
    <t>3 48 528 11 33 4</t>
  </si>
  <si>
    <t>пыль при изготовлении и обработке древесно-стружечных и/или древесно-волокнистых плит</t>
  </si>
  <si>
    <t>3 05 313 51 42 4</t>
  </si>
  <si>
    <t>песок при очистке нефтяных скважин, содержащий нефтепродукты (содержание нефтепродуктов менее 15%)</t>
  </si>
  <si>
    <t>2 91 220 11 39 4</t>
  </si>
  <si>
    <t>фильтры очистки топлива автотранспортных средств отработанные</t>
  </si>
  <si>
    <t>9 21 303 01 52 3</t>
  </si>
  <si>
    <t>керамические формы от литья латуни отработанные</t>
  </si>
  <si>
    <t>3 57 452 31 29 4</t>
  </si>
  <si>
    <t>кожная пыль (мука)</t>
  </si>
  <si>
    <t>3 04 132 02 42 4</t>
  </si>
  <si>
    <t>помёт утиный, гусиный свежий</t>
  </si>
  <si>
    <t>1 12 712 01 33 3</t>
  </si>
  <si>
    <t>пыль газоочистки меди и медных сплавов незагрязнённая</t>
  </si>
  <si>
    <t>3 61 232 01 42 4</t>
  </si>
  <si>
    <t>обувь валяная грубошерстная рабочая, утратившая потребительские свойства, незагрязнённая</t>
  </si>
  <si>
    <t>4 02 191 05 61 4</t>
  </si>
  <si>
    <t>бой строительного кирпича</t>
  </si>
  <si>
    <t>3 43 210 01 20 5</t>
  </si>
  <si>
    <t>смет с территории железнодорожных вокзалов и перронов практически неопасный</t>
  </si>
  <si>
    <t>7 34 131 11 71 5</t>
  </si>
  <si>
    <t>отходы зачистки моечных машин, работающих на щелочных растворах</t>
  </si>
  <si>
    <t>9 19 525 31 39 3</t>
  </si>
  <si>
    <t>отходы поливинилхлорида в виде пленки и изделий из нее незагрязнённые</t>
  </si>
  <si>
    <t>4 35 100 02 29 4</t>
  </si>
  <si>
    <t>упаковка полипропиленовая, загрязнённая минералами из классов карбонатов и силикатов</t>
  </si>
  <si>
    <t>4 38 122 82 51 5</t>
  </si>
  <si>
    <t>отходы (мусор) от уборки полосы отвода и придорожной полосы автомобильных дорог</t>
  </si>
  <si>
    <t>7 39 911 01 72 4</t>
  </si>
  <si>
    <t>отходы полиуретановой пены незагрязнённые</t>
  </si>
  <si>
    <t>4 34 250 01 29 5</t>
  </si>
  <si>
    <t>золошлаковая смесь от сжигания углей практически неопасная</t>
  </si>
  <si>
    <t>6 11 400 02 20 5</t>
  </si>
  <si>
    <t>дробина хмелевая</t>
  </si>
  <si>
    <t>3 01 240 06 29 5</t>
  </si>
  <si>
    <t>лом и отходы заготовок и изделий из алюминия незагрязнённые (кроме лома электротехнических изделий)</t>
  </si>
  <si>
    <t>4 62 200 01 51 5</t>
  </si>
  <si>
    <t>ленты конвейерные, приводные ремни, утратившие потребительские свойства, незагрязнённые</t>
  </si>
  <si>
    <t>4 31 120 01 51 5</t>
  </si>
  <si>
    <t>резиновые перчатки, утратившие потребительские свойства, незагрязнённые практически неопасные</t>
  </si>
  <si>
    <t>4 31 141 11 20 5</t>
  </si>
  <si>
    <t>отходы упаковки из бумаги и картона, загрязнённой ионообменными смолами</t>
  </si>
  <si>
    <t>4 05 919 13 60 4</t>
  </si>
  <si>
    <t>отходы древесно-стружечных плит и изделий из них незагрязнённые</t>
  </si>
  <si>
    <t>4 04 220 01 51 4</t>
  </si>
  <si>
    <t>песок кварцевый, загрязнённый нефтепродуктами (содержание нефтепродуктов 15% и более)</t>
  </si>
  <si>
    <t>4 43 701 11 39 3</t>
  </si>
  <si>
    <t>свечи зажигания автомобильные отработанные</t>
  </si>
  <si>
    <t>9 21 910 01 52 5</t>
  </si>
  <si>
    <t>отходы (мусор) от уборки помещений гостиниц, отелей и других мест временного проживания несортированные</t>
  </si>
  <si>
    <t>7 36 210 01 72 4</t>
  </si>
  <si>
    <t>зола от сжигания торфа</t>
  </si>
  <si>
    <t>6 11 900 03 40 4</t>
  </si>
  <si>
    <t>отходы сырья и брак готовой продукции в смеси при производстве сухих кормов для домашних животных</t>
  </si>
  <si>
    <t>3 01 188 32 20 4</t>
  </si>
  <si>
    <t>отходы фторопласта при механической обработке заготовок из фторопласта</t>
  </si>
  <si>
    <t>3 35 422 11 20 4</t>
  </si>
  <si>
    <t>отходы, содержащие алюминий (в том числе алюминиевую пыль), несортированные</t>
  </si>
  <si>
    <t>4 62 200 99 20 4</t>
  </si>
  <si>
    <t>упаковка полиэтиленовая, загрязнённая жидкими неорганическими кислотами (содержание кислот 10% и более)</t>
  </si>
  <si>
    <t>4 38 112 53 51 3</t>
  </si>
  <si>
    <t>лом и отходы чёрных металлов, загрязнённые малорастворимыми солями кальция</t>
  </si>
  <si>
    <t>4 68 101 01 20 4</t>
  </si>
  <si>
    <t>клавиатура, манипулятор «мышь» с соединительными проводами, утратившие потребительские свойства</t>
  </si>
  <si>
    <t>4 81 204 01 52 4</t>
  </si>
  <si>
    <t>тара стеклянная, загрязнённая соляной кислотой и её солями (содержание кислоты не более 1,5%)</t>
  </si>
  <si>
    <t>4 51 811 01 51 4</t>
  </si>
  <si>
    <t>обтирочный материал, загрязнённый нерастворимыми или малорастворимыми в воде неорганическими веществами природного происхождения</t>
  </si>
  <si>
    <t>9 19 302 21 60 5</t>
  </si>
  <si>
    <t>лом и отходы прочих изделий из асбоцемента незагрязнённые</t>
  </si>
  <si>
    <t>4 55 510 99 51 4</t>
  </si>
  <si>
    <t>тара полиэтиленовая, загрязнённая лакокрасочными материалами (содержание менее 5%)</t>
  </si>
  <si>
    <t>4 38 111 02 51 4</t>
  </si>
  <si>
    <t>угловая шлифовальная машина, утратившая потребительские свойства</t>
  </si>
  <si>
    <t>4 82 911 13 52 4</t>
  </si>
  <si>
    <t>лом и отходы цветных металлов несортированные с преимущественным содержанием алюминия, цинка и меди, загрязнённые нефтепродуктами (содержание нефтепродуктов менее 15%)</t>
  </si>
  <si>
    <t>4 68 201 11 29 4</t>
  </si>
  <si>
    <t>шины пневматические автомобильные отработанные</t>
  </si>
  <si>
    <t>9 21 110 01 50 4</t>
  </si>
  <si>
    <t>отходы резинотехнических изделий, загрязнённые нефтепродуктами (содержание нефтепродуктов менее 15%)</t>
  </si>
  <si>
    <t>4 33 202 02 51 4</t>
  </si>
  <si>
    <t>отходы растворителей на основе бензина, загрязнённые оксидами железа и/или кремния</t>
  </si>
  <si>
    <t>4 14 121 11 31 3</t>
  </si>
  <si>
    <t>отходы пленки полиэтилена и изделий из нее незагрязнённые</t>
  </si>
  <si>
    <t>4 34 110 02 29 5</t>
  </si>
  <si>
    <t>мусор от офисных и бытовых помещений организаций практически неопасный</t>
  </si>
  <si>
    <t>7 33 100 02 72 5</t>
  </si>
  <si>
    <t>отходы термометров ртутных</t>
  </si>
  <si>
    <t>4 71 920 00 52 1</t>
  </si>
  <si>
    <t>пыль кирпичная</t>
  </si>
  <si>
    <t>3 43 210 02 42 4</t>
  </si>
  <si>
    <t>отходы (шлам) при очистке сетей, колодцев дождевой (ливневой) канализации</t>
  </si>
  <si>
    <t>7 21 800 01 39 4</t>
  </si>
  <si>
    <t>отходы асбоцемента в кусковой форме</t>
  </si>
  <si>
    <t>3 46 420 01 21 4</t>
  </si>
  <si>
    <t>отходы жесткого пенополиуретана незагрязнённые</t>
  </si>
  <si>
    <t>4 34 251 11 21 4</t>
  </si>
  <si>
    <t>отходы приготовления шихты для варки стекла, включая просыпи сырьевых материалов, практически неопасные</t>
  </si>
  <si>
    <t>3 41 051 15 40 5</t>
  </si>
  <si>
    <t>обрезки и обрывки смешанных тканей</t>
  </si>
  <si>
    <t>3 03 111 09 23 5</t>
  </si>
  <si>
    <t>дрожжи пивные отработанные</t>
  </si>
  <si>
    <t>3 01 240 07 39 5</t>
  </si>
  <si>
    <t>щепа натуральной чистой древесины</t>
  </si>
  <si>
    <t>3 05 220 03 21 5</t>
  </si>
  <si>
    <t>упаковка полипропиленовая, загрязнённая нефтепродуктами (содержание нефтепродуктов менее 15%)</t>
  </si>
  <si>
    <t>4 38 123 07 51 4</t>
  </si>
  <si>
    <t>катализатор синтеза винилацетата на основе активированного угля, содержащий ацетат цинка, отработанный</t>
  </si>
  <si>
    <t>3 13 321 21 49 3</t>
  </si>
  <si>
    <t>скорлупа от куриных яиц</t>
  </si>
  <si>
    <t>3 01 179 05 29 5</t>
  </si>
  <si>
    <t>остатки дизельного топлива, утратившего потребительские свойства</t>
  </si>
  <si>
    <t>4 06 910 01 10 3</t>
  </si>
  <si>
    <t>отходы сучьев, ветвей, вершинок от лесоразработок</t>
  </si>
  <si>
    <t>1 52 110 01 21 5</t>
  </si>
  <si>
    <t>упаковка из бумаги и/или картона с полиэтиленовым вкладышем, загрязнённая порошковой краской на основе полимеров</t>
  </si>
  <si>
    <t>4 05 918 59 52 4</t>
  </si>
  <si>
    <t>тара полиэтиленовая, загрязнённая нефтепродуктами (содержание менее 15%)</t>
  </si>
  <si>
    <t>4 38 113 01 51 4</t>
  </si>
  <si>
    <t>отходы из жироотделителей, содержащие растительные жировые продукты</t>
  </si>
  <si>
    <t>3 01 148 01 39 4</t>
  </si>
  <si>
    <t>балласт из щебня, загрязнённый нефтепродуктами (содержание нефтепродуктов менее 15%)</t>
  </si>
  <si>
    <t>8 42 101 02 21 4</t>
  </si>
  <si>
    <t>отходы древесные при демонтаже временных дорожных покрытий</t>
  </si>
  <si>
    <t>8 29 132 11 62 4</t>
  </si>
  <si>
    <t>отходы (мусор) от уборки территории и помещений социально-реабилитационных учреждений</t>
  </si>
  <si>
    <t>7 36 411 11 72 5</t>
  </si>
  <si>
    <t>отходы фильтр-осушителей фреонов холодильного оборудования</t>
  </si>
  <si>
    <t>9 18 521 11 52 4</t>
  </si>
  <si>
    <t>упаковка полиэтиленовая, загрязнённая органо-минеральными удобрениями</t>
  </si>
  <si>
    <t>4 38 119 21 51 4</t>
  </si>
  <si>
    <t>лом и отходы изделий из стеклотекстолита незагрязнённые</t>
  </si>
  <si>
    <t>4 34 231 21 20 4</t>
  </si>
  <si>
    <t>отходы (осадки) после механической и биологической очистки хозяйственно-бытовых и смешанных сточных вод</t>
  </si>
  <si>
    <t>7 22 399 11 39 4</t>
  </si>
  <si>
    <t>сальниковая набивка асбесто-графитовая промасленная (содержание масла менее 15%)</t>
  </si>
  <si>
    <t>9 19 202 02 60 4</t>
  </si>
  <si>
    <t>сажа при сжигании мазута</t>
  </si>
  <si>
    <t>6 11 611 11 40 4</t>
  </si>
  <si>
    <t>отходы изолированных проводов и кабелей</t>
  </si>
  <si>
    <t>4 82 302 01 52 5</t>
  </si>
  <si>
    <t>отходы теплоносителей и хладоносителей на основе диэтиленгликоля</t>
  </si>
  <si>
    <t>4 19 921 11 10 3</t>
  </si>
  <si>
    <t>отходы продукции из разнородных пластмасс, содержащие фторполимеры</t>
  </si>
  <si>
    <t>4 35 991 21 20 4</t>
  </si>
  <si>
    <t>технологические потери муки пшеничной, ржаной и овсяной в смеси</t>
  </si>
  <si>
    <t>3 01 171 29 49 5</t>
  </si>
  <si>
    <t>осадок отстойника воды от мойки оборудования производства бетона</t>
  </si>
  <si>
    <t>3 46 117 13 39 4</t>
  </si>
  <si>
    <t>лом черепицы, керамики незагрязнённый</t>
  </si>
  <si>
    <t>8 23 201 01 21 5</t>
  </si>
  <si>
    <t>лом и отходы чугунные в кусковой форме незагрязнённые</t>
  </si>
  <si>
    <t>4 61 100 02 21 5</t>
  </si>
  <si>
    <t>стружка бронзы незагрязнённая</t>
  </si>
  <si>
    <t>3 61 212 05 22 5</t>
  </si>
  <si>
    <t>отходы стеклопластиковых труб</t>
  </si>
  <si>
    <t>4 34 910 01 20 4</t>
  </si>
  <si>
    <t>отходы бумажных этикеток</t>
  </si>
  <si>
    <t>4 05 122 11 60 5</t>
  </si>
  <si>
    <t>обрезки и обрывки полушерстяных тканей</t>
  </si>
  <si>
    <t>3 03 111 04 23 5</t>
  </si>
  <si>
    <t>детали автомобильные преимущественно из алюминия и олова в смеси, утратившие потребительские свойства</t>
  </si>
  <si>
    <t>9 21 525 11 70 4</t>
  </si>
  <si>
    <t>пыль коксовая газоочистки при сортировке кокса</t>
  </si>
  <si>
    <t>3 08 140 01 42 4</t>
  </si>
  <si>
    <t>резинометаллические изделия отработанные незагрязнённые</t>
  </si>
  <si>
    <t>4 31 300 01 52 5</t>
  </si>
  <si>
    <t>стружка латуни незагрязнённая</t>
  </si>
  <si>
    <t>3 61 212 06 22 5</t>
  </si>
  <si>
    <t>лом и отходы свинца в кусковой форме незагрязнённые</t>
  </si>
  <si>
    <t>4 62 400 02 21 3</t>
  </si>
  <si>
    <t>брак кино- и фотопленки</t>
  </si>
  <si>
    <t>3 18 911 00 29 4</t>
  </si>
  <si>
    <t>навоз крупного рогатого скота свежий</t>
  </si>
  <si>
    <t>1 12 110 01 33 4</t>
  </si>
  <si>
    <t>отходы минеральных масел трансформаторных, не содержащих галогены</t>
  </si>
  <si>
    <t>4 06 140 01 31 3</t>
  </si>
  <si>
    <t>катализатор на основе оксида алюминия молибденовый отработанный</t>
  </si>
  <si>
    <t>4 41 003 01 49 3</t>
  </si>
  <si>
    <t>отходы минеральных масел компрессорных</t>
  </si>
  <si>
    <t>4 06 166 01 31 3</t>
  </si>
  <si>
    <t>электрочайник, утративший потребительские свойства</t>
  </si>
  <si>
    <t>4 82 524 11 52 4</t>
  </si>
  <si>
    <t>отходы растворителей на основе ацетона, загрязнённые негалогенированными органическими веществами</t>
  </si>
  <si>
    <t>4 14 123 11 10 3</t>
  </si>
  <si>
    <t>стружка кож хромового дубления</t>
  </si>
  <si>
    <t>3 04 131 01 22 4</t>
  </si>
  <si>
    <t>отходы кровельных и изоляционных материалов в смеси при ремонте кровли зданий и сооружений</t>
  </si>
  <si>
    <t>8 29 171 11 71 4</t>
  </si>
  <si>
    <t>окалина замасленная прокатного производства с содержанием масла 15% и более</t>
  </si>
  <si>
    <t>3 51 501 01 39 3</t>
  </si>
  <si>
    <t>отходы разнородных переплетных материалов, включая материалы с поливинилхлоридным покрытием</t>
  </si>
  <si>
    <t>3 07 131 51 71 4</t>
  </si>
  <si>
    <t>отходы бумаги с полимерным покрытием незагрязнённые</t>
  </si>
  <si>
    <t>4 05 291 21 52 4</t>
  </si>
  <si>
    <t>электролит оловянирования сульфатный отработанный</t>
  </si>
  <si>
    <t>3 63 492 14 10 3</t>
  </si>
  <si>
    <t>субстраты минераловатные для тепличного растениеводства отработанные</t>
  </si>
  <si>
    <t>1 11 911 11 61 5</t>
  </si>
  <si>
    <t>Смет с территории гаража, автостоянки, автозаправочной станции</t>
  </si>
  <si>
    <t>7 33 310 00 00 0</t>
  </si>
  <si>
    <t>отходы бумаги с клеевым слоем</t>
  </si>
  <si>
    <t>4 05 290 02 29 4</t>
  </si>
  <si>
    <t>лом изделий из стали, алюминия, меди, включая отходы кабелей</t>
  </si>
  <si>
    <t>4 68 851 11 72 3</t>
  </si>
  <si>
    <t>опилки разнородной древесины (например, содержащие опилки древесно-стружечных и/или древесно-волокнистых плит)</t>
  </si>
  <si>
    <t>3 05 313 12 43 4</t>
  </si>
  <si>
    <t>аккумуляторы стационарные свинцово-кислотные, утратившие потребительские свойства</t>
  </si>
  <si>
    <t>4 82 211 11 53 2</t>
  </si>
  <si>
    <t>дробленые частицы кофейного полуфабриката</t>
  </si>
  <si>
    <t>3 01 183 24 49 5</t>
  </si>
  <si>
    <t>покрышки пневматических шин с металлическим кордом отработанные</t>
  </si>
  <si>
    <t>9 21 130 02 50 4</t>
  </si>
  <si>
    <t>тара из разнородных полимерных материалов, загрязнённая пестицидами третьего класса опасности</t>
  </si>
  <si>
    <t>4 38 194 01 52 4</t>
  </si>
  <si>
    <t>отходы зачистки и промывки газоперекачивающих агрегатов</t>
  </si>
  <si>
    <t>9 11 272 11 39 4</t>
  </si>
  <si>
    <t>отходы огнетушащего порошка на основе диаммонийфосфата и стеарата кальция при перезарядке огнетушителя порошкового</t>
  </si>
  <si>
    <t>4 89 225 51 40 4</t>
  </si>
  <si>
    <t>спецодежда из брезентовых тканей, утратившая потребительские свойства</t>
  </si>
  <si>
    <t>4 02 121 12 60 5</t>
  </si>
  <si>
    <t>обрезки, кусковые отходы древесно-стружечных и/или древесно-волокнистых плит</t>
  </si>
  <si>
    <t>3 05 313 41 21 4</t>
  </si>
  <si>
    <t>отходы изделий из древесины с пропиткой и покрытиями несортированные</t>
  </si>
  <si>
    <t>4 04 290 99 51 4</t>
  </si>
  <si>
    <t>химические источники тока марганцово-цинковые щелочные неповрежденные отработанные</t>
  </si>
  <si>
    <t>4 82 201 11 53 2</t>
  </si>
  <si>
    <t>обтирочный материал, загрязнённый лакокрасочными материалами (в количестве 5% и более)</t>
  </si>
  <si>
    <t>8 92 110 01 60 3</t>
  </si>
  <si>
    <t>горбыль из натуральной чистой древесины</t>
  </si>
  <si>
    <t>3 05 220 01 21 5</t>
  </si>
  <si>
    <t>ткань фильтровальная из полимерных волокон при очистке воздуха отработанная</t>
  </si>
  <si>
    <t>4 43 221 01 62 4</t>
  </si>
  <si>
    <t>угольные фильтры отработанные, загрязнённые нефтепродуктами (содержание нефтепродуктов 15% и более)</t>
  </si>
  <si>
    <t>4 43 101 01 52 3</t>
  </si>
  <si>
    <t>обрезь валяльно-войлочной продукции</t>
  </si>
  <si>
    <t>3 02 992 11 23 5</t>
  </si>
  <si>
    <t>навоз мелкого рогатого скота перепревший</t>
  </si>
  <si>
    <t>1 12 410 02 29 5</t>
  </si>
  <si>
    <t>навоз верблюжий перепревший</t>
  </si>
  <si>
    <t>1 12 310 02 29 5</t>
  </si>
  <si>
    <t>фильтры очистки масла двигателей железнодорожного подвижного состава отработанные</t>
  </si>
  <si>
    <t>9 22 221 05 52 3</t>
  </si>
  <si>
    <t>лом и отходы, содержащие несортированные цветные металлы, в виде изделий, кусков, с преимущественным содержанием меди и свинца</t>
  </si>
  <si>
    <t>4 62 011 01 20 3</t>
  </si>
  <si>
    <t>опилки натуральной чистой древесины</t>
  </si>
  <si>
    <t>3 05 230 01 43 5</t>
  </si>
  <si>
    <t>упаковка из разнородных полимерных материалов, загрязнённая синтетическими полимерами</t>
  </si>
  <si>
    <t>4 38 191 41 52 4</t>
  </si>
  <si>
    <t>растительные отходы при уходе за зелеными насаждениями на территории производственных объектов практически неопасные</t>
  </si>
  <si>
    <t>7 33 387 12 20 5</t>
  </si>
  <si>
    <t>ткань фильтровальная из полимерных волокон, отработанная при газоочистке производства нитрата аммония (аммиачной селитры)</t>
  </si>
  <si>
    <t>3 14 337 31 60 4</t>
  </si>
  <si>
    <t>лом и отходы цинка незагрязнённые несортированные</t>
  </si>
  <si>
    <t>4 62 500 99 20 3</t>
  </si>
  <si>
    <t>отходы зачистки оборудования для сепарации масел минеральных отработанных</t>
  </si>
  <si>
    <t>7 43 611 81 39 3</t>
  </si>
  <si>
    <t>обтирочный материал, загрязнённый животными и растительными пищевыми жирами</t>
  </si>
  <si>
    <t>3 01 149 51 60 4</t>
  </si>
  <si>
    <t>песок, загрязнённый нефтью или нефтепродуктами (содержание нефти или нефтепродуктов менее 15%)</t>
  </si>
  <si>
    <t>9 19 201 02 39 4</t>
  </si>
  <si>
    <t>аккумуляторные батареи источников бесперебойного питания свинцово-кислотные, утратившие потребительские свойства, с электролитом</t>
  </si>
  <si>
    <t>4 82 212 11 53 2</t>
  </si>
  <si>
    <t>банкомат, утративший потребительские свойства</t>
  </si>
  <si>
    <t>4 81 209 15 52 4</t>
  </si>
  <si>
    <t>отходы коммунальные жидкие неканализованных объектов водопотребления</t>
  </si>
  <si>
    <t>7 32 101 01 30 4</t>
  </si>
  <si>
    <t>отходы зачистки емкостей хранения раствора аммиачной селитры</t>
  </si>
  <si>
    <t>3 14 338 21 39 3</t>
  </si>
  <si>
    <t>шлам шлифовальный маслосодержащий</t>
  </si>
  <si>
    <t>3 61 222 03 39 3</t>
  </si>
  <si>
    <t>упаковка из бумаги и/или картона, загрязнённая цементом</t>
  </si>
  <si>
    <t>4 05 911 35 60 5</t>
  </si>
  <si>
    <t>системный блок компьютера, утративший потребительские свойства</t>
  </si>
  <si>
    <t>4 81 201 01 52 4</t>
  </si>
  <si>
    <t>тара стеклянная, загрязнённая органическими растворителями, включая галогенсодержащие (содержание не более 2%)</t>
  </si>
  <si>
    <t>4 51 813 51 51 4</t>
  </si>
  <si>
    <t>отходы бумаги вощеной</t>
  </si>
  <si>
    <t>4 05 290 01 29 5</t>
  </si>
  <si>
    <t>изолирующие дыхательные аппараты в комплекте, утратившие потребительские свойства</t>
  </si>
  <si>
    <t>4 91 102 71 52 4</t>
  </si>
  <si>
    <t>шлам гидрофильтров окрасочных камер с водяной завесой, содержащий пиротехнические составы</t>
  </si>
  <si>
    <t>3 63 512 22 39 3</t>
  </si>
  <si>
    <t>отходы от уборки прибордюрной зоны автомобильных дорог</t>
  </si>
  <si>
    <t>7 31 205 11 72 4</t>
  </si>
  <si>
    <t>фильтры кассетные очистки всасываемого воздуха воздушных компрессоров отработанные</t>
  </si>
  <si>
    <t>9 18 302 61 52 4</t>
  </si>
  <si>
    <t>скрап чугунный незагрязнённый</t>
  </si>
  <si>
    <t>4 61 100 03 29 5</t>
  </si>
  <si>
    <t>мусор и смет от уборки складских помещений малоопасный</t>
  </si>
  <si>
    <t>7 33 220 01 72 4</t>
  </si>
  <si>
    <t>обтирочный материал, загрязнённый растворителями на основе ароматических углеводородов (содержание растворителей 15% и более)</t>
  </si>
  <si>
    <t>9 19 204 11 60 3</t>
  </si>
  <si>
    <t>отходы упаковочного гофрокартона незагрязнённые</t>
  </si>
  <si>
    <t>4 05 184 01 60 5</t>
  </si>
  <si>
    <t>гравийно-галечные вскрышные породы практически неопасные</t>
  </si>
  <si>
    <t>2 00 120 01 40 5</t>
  </si>
  <si>
    <t>отходы материалов лакокрасочных на основе алкидных смол в среде негалогенированных органических растворителей</t>
  </si>
  <si>
    <t>4 14 420 11 39 3</t>
  </si>
  <si>
    <t>лом бетонных изделий, отходы бетона в кусковой форме</t>
  </si>
  <si>
    <t>8 22 201 01 21 5</t>
  </si>
  <si>
    <t>обрезь и лом гипсокартонных листов</t>
  </si>
  <si>
    <t>8 24 110 01 20 4</t>
  </si>
  <si>
    <t>отходы негалогенированных органических растворителей в смеси незагрязнённых</t>
  </si>
  <si>
    <t>4 14 129 01 31 3</t>
  </si>
  <si>
    <t>мусор от строительных и ремонтных работ, содержащий материалы, изделия, отходы которых отнесены к V классу опасности</t>
  </si>
  <si>
    <t>8 90 011 11 72 5</t>
  </si>
  <si>
    <t>брак кондитерских изделий в смеси</t>
  </si>
  <si>
    <t>3 01 182 95 50 4</t>
  </si>
  <si>
    <t>отходы металлической дроби с примесью шлаковой корки</t>
  </si>
  <si>
    <t>3 63 110 02 20 4</t>
  </si>
  <si>
    <t>отходы электроизоляционного картона и кабельной бумаги в смеси</t>
  </si>
  <si>
    <t>4 05 229 11 71 4</t>
  </si>
  <si>
    <t>отходы резиноасбестовых изделий незагрязнённые</t>
  </si>
  <si>
    <t>4 55 700 00 71 4</t>
  </si>
  <si>
    <t>отходы мела в кусковой форме при ремонтно-строительных работах</t>
  </si>
  <si>
    <t>8 24 411 11 21 4</t>
  </si>
  <si>
    <t>овощи необработанные, некондиционные</t>
  </si>
  <si>
    <t>4 01 105 12 20 5</t>
  </si>
  <si>
    <t>информационно-платежный терминал, утративший потребительские свойства</t>
  </si>
  <si>
    <t>4 81 209 11 52 4</t>
  </si>
  <si>
    <t>силикагель отработанный при осушке воздуха и газов, не загрязнённый опасными веществами</t>
  </si>
  <si>
    <t>4 42 103 01 49 5</t>
  </si>
  <si>
    <t>отходы пенопласта на основе поливинилхлорида незагрязнённые</t>
  </si>
  <si>
    <t>4 35 100 01 20 4</t>
  </si>
  <si>
    <t>грунт, загрязнённый нефтью или нефтепродуктами (содержание нефти или нефтепродуктов 15% и более)</t>
  </si>
  <si>
    <t>9 31 100 01 39 3</t>
  </si>
  <si>
    <t>отходы грунта при проведении открытых земляных работ практически неопасные</t>
  </si>
  <si>
    <t>8 11 111 12 49 5</t>
  </si>
  <si>
    <t>упаковка полипропиленовая отработанная незагрязнённая</t>
  </si>
  <si>
    <t>4 34 123 11 51 4</t>
  </si>
  <si>
    <t>смесь осадков обезвреживания кислотно-щелочных, хромсодержащих и циансодержащих стоков гальванических производств карбонатом натрия</t>
  </si>
  <si>
    <t>3 63 485 91 39 3</t>
  </si>
  <si>
    <t>смесь воды подтоварной и конденсата пропарки оборудования при производстве основных органических химических веществ</t>
  </si>
  <si>
    <t>3 13 802 31 10 4</t>
  </si>
  <si>
    <t>стекло автомобильное при демонтаже автотранспортных средств</t>
  </si>
  <si>
    <t>9 21 526 11 51 4</t>
  </si>
  <si>
    <t>зола от сжигания биологических отходов содержания, убоя и переработки животных</t>
  </si>
  <si>
    <t>7 47 821 01 40 4</t>
  </si>
  <si>
    <t>отходы гипса при ремонтно-строительных работах</t>
  </si>
  <si>
    <t>8 24 191 11 20 5</t>
  </si>
  <si>
    <t>отходы рубероида</t>
  </si>
  <si>
    <t>8 26 210 01 51 4</t>
  </si>
  <si>
    <t>выжимки фруктовые и ягодные</t>
  </si>
  <si>
    <t>3 01 131 01 29 5</t>
  </si>
  <si>
    <t>отходы теплоизоляционного материала на основе базальтового волокна практически неопасные</t>
  </si>
  <si>
    <t>4 57 112 11 60 5</t>
  </si>
  <si>
    <t>контрольно-кассовый аппарат, утративший потребительские свойства</t>
  </si>
  <si>
    <t>4 82 813 11 52 4</t>
  </si>
  <si>
    <t>смет с территории предприятия практически неопасный</t>
  </si>
  <si>
    <t>7 33 390 02 71 5</t>
  </si>
  <si>
    <t>телефоны мобильные, утратившие потребительские свойства</t>
  </si>
  <si>
    <t>4 81 322 11 52 3</t>
  </si>
  <si>
    <t>пыль бетонная</t>
  </si>
  <si>
    <t>3 46 200 03 42 4</t>
  </si>
  <si>
    <t>отходы изделий из разнородных негалогенированных полимерных материалов (кроме тары) незагрязнённых</t>
  </si>
  <si>
    <t>4 34 199 72 50 5</t>
  </si>
  <si>
    <t>обрезки и обрывки шелковых тканей</t>
  </si>
  <si>
    <t>3 03 111 05 23 5</t>
  </si>
  <si>
    <t>стружка алюминиевая незагрязнённая</t>
  </si>
  <si>
    <t>3 61 212 07 22 5</t>
  </si>
  <si>
    <t>шлак плавки бронзы при литье бронзы</t>
  </si>
  <si>
    <t>3 57 024 21 20 3</t>
  </si>
  <si>
    <t>стружка чёрных металлов несортированная незагрязнённая</t>
  </si>
  <si>
    <t>3 61 212 03 22 5</t>
  </si>
  <si>
    <t>осадок механической очистки нефтесодержащих сточных вод, содержащий нефтепродукты в количестве 15% и более</t>
  </si>
  <si>
    <t>7 23 102 01 39 3</t>
  </si>
  <si>
    <t>отходы (мусор) от уборки территории и помещений объектов оптово-розничной торговли продовольственными товарами</t>
  </si>
  <si>
    <t>7 35 100 01 72 5</t>
  </si>
  <si>
    <t>упаковка полиэтиленовая, загрязнённая спиртами (кроме полимерных)</t>
  </si>
  <si>
    <t>4 38 113 22 51 4</t>
  </si>
  <si>
    <t>растительные отходы при уходе за газонами, цветниками</t>
  </si>
  <si>
    <t>7 31 300 01 20 5</t>
  </si>
  <si>
    <t>пыль стеклопластика при механической обработке изделий из него</t>
  </si>
  <si>
    <t>3 35 166 21 42 4</t>
  </si>
  <si>
    <t>тара полиэтиленовая, загрязнённая лакокрасочными материалами (содержание 5% и более)</t>
  </si>
  <si>
    <t>4 38 111 01 51 3</t>
  </si>
  <si>
    <t>отходы материалов лакокрасочных на основе акриловых полимеров в водной среде</t>
  </si>
  <si>
    <t>4 14 410 11 39 3</t>
  </si>
  <si>
    <t>осадок ванн травления алюминия раствором на основе гидроксида натрия</t>
  </si>
  <si>
    <t>3 63 332 11 39 3</t>
  </si>
  <si>
    <t>стружка цинка незагрязнённая</t>
  </si>
  <si>
    <t>3 61 212 11 22 3</t>
  </si>
  <si>
    <t>отходы (осадки) при механической очистке сточных вод масложирового производства</t>
  </si>
  <si>
    <t>3 01 157 11 39 4</t>
  </si>
  <si>
    <t>шланги и трубки фторопластовые, загрязнённые нефтепродуктами (содержание нефтепродуктов менее 15%)</t>
  </si>
  <si>
    <t>4 38 431 11 51 4</t>
  </si>
  <si>
    <t>растительные отходы при уходе за древесно-кустарниковыми посадками</t>
  </si>
  <si>
    <t>7 31 300 02 20 5</t>
  </si>
  <si>
    <t>отходы от уборки бань, саун</t>
  </si>
  <si>
    <t>7 39 421 01 72 5</t>
  </si>
  <si>
    <t>отходы упаковочной бумаги незагрязнённые</t>
  </si>
  <si>
    <t>4 05 182 01 60 5</t>
  </si>
  <si>
    <t>пыль газоочистки алюминиевая незагрязнённая</t>
  </si>
  <si>
    <t>3 61 232 02 42 4</t>
  </si>
  <si>
    <t>отходы синтетических гидравлических жидкостей</t>
  </si>
  <si>
    <t>4 13 600 01 31 3</t>
  </si>
  <si>
    <t>брак полиакрилового волокна и нитей</t>
  </si>
  <si>
    <t>3 19 130 00 23 5</t>
  </si>
  <si>
    <t>песок формовочный горелый отработанный малоопасный</t>
  </si>
  <si>
    <t>3 57 150 01 49 4</t>
  </si>
  <si>
    <t>отходы разложения карбида кальция при получении ацетилена для газовой сварки</t>
  </si>
  <si>
    <t>3 61 331 01 39 4</t>
  </si>
  <si>
    <t>отходы бумаги и мешки бумажные с полиэтиленовым слоем незагрязнённые</t>
  </si>
  <si>
    <t>4 05 212 11 60 4</t>
  </si>
  <si>
    <t>отходы зачистки емкостей склада мокрого хранения сульфата железа малоопасные</t>
  </si>
  <si>
    <t>7 10 207 13 20 4</t>
  </si>
  <si>
    <t>сетчатое фильтровальное волокно полиэтилентерефталатное, загрязнённое нефтепродуктами (содержание нефтепродуктов менее 15%)</t>
  </si>
  <si>
    <t>4 43 611 11 61 4</t>
  </si>
  <si>
    <t>сальниковая набивка асбесто-графитовая промасленная (содержание масла 15% и более)</t>
  </si>
  <si>
    <t>9 19 202 01 60 3</t>
  </si>
  <si>
    <t>отходы затвёрдевшего строительного раствора в кусковой форме</t>
  </si>
  <si>
    <t>8 22 401 01 21 4</t>
  </si>
  <si>
    <t>растительные отходы при кошении травы на территории производственных объектов малоопасные</t>
  </si>
  <si>
    <t>7 33 381 01 20 4</t>
  </si>
  <si>
    <t>брак полиэфирного волокна и нитей</t>
  </si>
  <si>
    <t>3 19 120 00 23 5</t>
  </si>
  <si>
    <t>угольные фильтры отработанные, загрязнённые нефтепродуктами (содержание нефтепродуктов менее 15%)</t>
  </si>
  <si>
    <t>4 43 101 02 52 4</t>
  </si>
  <si>
    <t>катализатор железосодержащий отработанный</t>
  </si>
  <si>
    <t>4 41 902 01 49 4</t>
  </si>
  <si>
    <t>отходы пропиточного состава на основе эпоксидной смолы</t>
  </si>
  <si>
    <t>4 19 151 11 39 3</t>
  </si>
  <si>
    <t>осадок гашения извести при производстве известкового молока</t>
  </si>
  <si>
    <t>3 46 910 01 39 4</t>
  </si>
  <si>
    <t>отходы фиксажных растворов при обработке рентгеновской пленки</t>
  </si>
  <si>
    <t>4 17 212 01 10 3</t>
  </si>
  <si>
    <t>помёт куриный перепревший</t>
  </si>
  <si>
    <t>1 12 711 02 29 4</t>
  </si>
  <si>
    <t>тара из чёрных металлов, загрязнённая нефтепродуктами (содержание нефтепродуктов 15% и более)</t>
  </si>
  <si>
    <t>4 68 111 01 51 3</t>
  </si>
  <si>
    <t>отходы прочих теплоизоляционных материалов на основе минерального волокна незагрязнённые</t>
  </si>
  <si>
    <t>4 57 119 01 20 4</t>
  </si>
  <si>
    <t>химические источники тока никель-металлгидридные неповрежденные отработанные</t>
  </si>
  <si>
    <t>4 82 201 21 53 2</t>
  </si>
  <si>
    <t>упаковка полипропиленовая, загрязнённая синтетическими полимерами</t>
  </si>
  <si>
    <t>4 38 129 41 51 4</t>
  </si>
  <si>
    <t>музыкальные центры, в том числе с функцией караоке, утратившие потребительские свойства</t>
  </si>
  <si>
    <t>4 81 431 91 52 4</t>
  </si>
  <si>
    <t>респираторы фильтрующие текстильные, утратившие потребительские свойства</t>
  </si>
  <si>
    <t>4 91 103 11 61 5</t>
  </si>
  <si>
    <t>лампы накаливания, утратившие потребительские свойства</t>
  </si>
  <si>
    <t>4 82 411 00 52 5</t>
  </si>
  <si>
    <t>респираторы фильтрующие противогазоаэрозольные, утратившие потребительские свойства</t>
  </si>
  <si>
    <t>4 91 103 21 52 4</t>
  </si>
  <si>
    <t>отходы асфальтобетона и/или асфальтобетонной смеси в виде пыли</t>
  </si>
  <si>
    <t>3 48 521 01 42 4</t>
  </si>
  <si>
    <t>шины резиновые сплошные или полупневматические отработанные с металлическим кордом</t>
  </si>
  <si>
    <t>9 21 112 11 52 4</t>
  </si>
  <si>
    <t>холодильники бытовые, не содержащие озоноразрушающих веществ, утратившие потребительские свойства</t>
  </si>
  <si>
    <t>4 82 511 11 52 4</t>
  </si>
  <si>
    <t>отходы чистки оборудования обработки аммиачной селитры лиламином</t>
  </si>
  <si>
    <t>3 14 338 11 49 3</t>
  </si>
  <si>
    <t>фильтры очистки масла газоперекачивающих агрегатов отработанные</t>
  </si>
  <si>
    <t>9 18 302 85 52 3</t>
  </si>
  <si>
    <t>растворы обезжиривания поверхностей металлов щелочные отработанные, содержащие нефтепродукты 15% и более</t>
  </si>
  <si>
    <t>3 63 341 52 10 3</t>
  </si>
  <si>
    <t>отходы упаковочных материалов из бумаги и картона несортированные незагрязнённые</t>
  </si>
  <si>
    <t>4 05 811 01 60 5</t>
  </si>
  <si>
    <t>отходы очистки железнодорожных грузовых вагонов при перевозке лома и отходов чёрных металлов практически неопасные</t>
  </si>
  <si>
    <t>9 22 114 13 20 5</t>
  </si>
  <si>
    <t>шлак плавки стали при литье стали</t>
  </si>
  <si>
    <t>3 57 012 11 20 4</t>
  </si>
  <si>
    <t>отходы карбоната кальция при производстве нитроаммофоски на основе апатитового концентрата</t>
  </si>
  <si>
    <t>3 14 710 01 39 5</t>
  </si>
  <si>
    <t>обрезь натуральной чистой древесины</t>
  </si>
  <si>
    <t>3 05 220 04 21 5</t>
  </si>
  <si>
    <t>смазочно-охлаждающие жидкости, отработанные при металлообработке, содержащие нефтепродукты 15% и более</t>
  </si>
  <si>
    <t>3 61 211 21 31 3</t>
  </si>
  <si>
    <t>лом и отходы медные в кусковой форме незагрязнённые</t>
  </si>
  <si>
    <t>4 62 110 02 21 3</t>
  </si>
  <si>
    <t>отходы (мусор) от уборки подвижного состава автомобильного (автобусного) пассажирского транспорта</t>
  </si>
  <si>
    <t>7 34 203 11 72 4</t>
  </si>
  <si>
    <t>перчатки резиновые, загрязнённые химическими реактивами</t>
  </si>
  <si>
    <t>4 33 612 11 51 4</t>
  </si>
  <si>
    <t>отходы грунта, снятого при ремонте железнодорожного полотна, загрязнённого нефтепродуктами, малоопасные</t>
  </si>
  <si>
    <t>8 42 201 02 49 4</t>
  </si>
  <si>
    <t>ткань фильтровальная из полимерных волокон, загрязнённая нефтепродуктами (содержание нефтепродуктов менее 15%)</t>
  </si>
  <si>
    <t>4 43 222 31 62 4</t>
  </si>
  <si>
    <t>лом кирпичной кладки от сноса и разборки зданий</t>
  </si>
  <si>
    <t>8 12 201 01 20 5</t>
  </si>
  <si>
    <t>фильтры очистки трансформаторного масла отработанные</t>
  </si>
  <si>
    <t>9 18 623 21 52 3</t>
  </si>
  <si>
    <t>отходы (осадки) очистки промывных вод при регенерации песчаных фильтров обезжелезивания природной воды</t>
  </si>
  <si>
    <t>7 10 120 01 39 4</t>
  </si>
  <si>
    <t>обрезь кож хромового дубления</t>
  </si>
  <si>
    <t>3 04 311 01 29 4</t>
  </si>
  <si>
    <t>алюмосиликат природный, модифицированный гидрофобной углеродной пленкой, загрязнённый нефтепродуктами (содержание нефтепродуктов 15% и более)</t>
  </si>
  <si>
    <t>4 42 508 21 40 3</t>
  </si>
  <si>
    <t>отходы смазок на основе нефтяных масел</t>
  </si>
  <si>
    <t>4 06 410 01 39 3</t>
  </si>
  <si>
    <t>полировальники тканевые войлочные отработанные</t>
  </si>
  <si>
    <t>4 56 311 21 51 4</t>
  </si>
  <si>
    <t>отходы термообработанного мясного сырья при его укупорке в герметичную тару в производстве мясной продукции</t>
  </si>
  <si>
    <t>3 01 124 51 30 5</t>
  </si>
  <si>
    <t>ткани хлопчатобумажные и смешанные суровые фильтровальные отработанные незагрязнённые</t>
  </si>
  <si>
    <t>4 02 111 01 62 4</t>
  </si>
  <si>
    <t>тара из чёрных металлов, загрязнённая нефтепродуктами (содержание нефтепродуктов менее 15%)</t>
  </si>
  <si>
    <t>4 68 111 02 51 4</t>
  </si>
  <si>
    <t>отходы гипса в кусковой форме</t>
  </si>
  <si>
    <t>2 31 122 01 21 5</t>
  </si>
  <si>
    <t>отходы сульфатов и хлоридов щелочных металлов в твёрдом виде при технических испытаниях и измерениях</t>
  </si>
  <si>
    <t>9 41 401 71 49 3</t>
  </si>
  <si>
    <t>тара из прочих полимерных материалов, загрязнённая лакокрасочными материалами (содержание 5% и более)</t>
  </si>
  <si>
    <t>4 38 191 01 51 3</t>
  </si>
  <si>
    <t>отходы полиэтиленовой тары незагрязнённой</t>
  </si>
  <si>
    <t>4 34 110 04 51 5</t>
  </si>
  <si>
    <t>тюнеры, модемы, серверы, утратившие потребительские свойства</t>
  </si>
  <si>
    <t>4 81 332 11 52 4</t>
  </si>
  <si>
    <t>ткань из натуральных и смешанных волокон, загрязнённая нефтепродуктами (содержание нефтепродуктов менее 15%)</t>
  </si>
  <si>
    <t>4 43 212 53 60 4</t>
  </si>
  <si>
    <t>молочная продукция, утратившая потребительские свойства</t>
  </si>
  <si>
    <t>4 01 310 11 31 5</t>
  </si>
  <si>
    <t>шлак от сжигания угля малоопасный</t>
  </si>
  <si>
    <t>6 11 200 01 21 4</t>
  </si>
  <si>
    <t>тормозные колодки отработанные без накладок асбестовых</t>
  </si>
  <si>
    <t>9 20 310 01 52 5</t>
  </si>
  <si>
    <t>отходы негалогенированных органических растворителей в смеси, загрязнённые нефтепродуктами</t>
  </si>
  <si>
    <t>4 14 129 41 10 3</t>
  </si>
  <si>
    <t>дрожжи хлебопекарные отработанные</t>
  </si>
  <si>
    <t>3 01 179 04 10 5</t>
  </si>
  <si>
    <t>раствор поваренной соли, отработанный при посоле мясной и/или рыбной продукции</t>
  </si>
  <si>
    <t>3 01 129 41 30 4</t>
  </si>
  <si>
    <t>опилки чёрных металлов в смеси незагрязнённые</t>
  </si>
  <si>
    <t>3 61 213 03 43 5</t>
  </si>
  <si>
    <t>отходы посуды одноразовой из бумаги и картона, ламинированных полиэтиленом, загрязнённой пищевыми продуктами</t>
  </si>
  <si>
    <t>4 05 923 51 62 5</t>
  </si>
  <si>
    <t>отходы бумаги и картона электроизоляционные с бакелитовым лаком</t>
  </si>
  <si>
    <t>4 05 221 11 52 4</t>
  </si>
  <si>
    <t>уголь активированный отработанный из фильтрующе-поглощающих коробок противогазов</t>
  </si>
  <si>
    <t>4 91 102 02 49 4</t>
  </si>
  <si>
    <t>прочие несортированные древесные отходы из натуральной чистой древесины</t>
  </si>
  <si>
    <t>3 05 291 91 20 5</t>
  </si>
  <si>
    <t>шлак электросталеплавильный</t>
  </si>
  <si>
    <t>3 51 210 11 20 4</t>
  </si>
  <si>
    <t>золошлаковая смесь от сжигания углей при гидроудалении золы-уноса и топливных шлаков практически неопасная</t>
  </si>
  <si>
    <t>6 11 300 02 20 5</t>
  </si>
  <si>
    <t>уголь активированный отработанный при осушке воздуха и газов, не загрязнённый опасными веществами</t>
  </si>
  <si>
    <t>4 42 104 01 49 5</t>
  </si>
  <si>
    <t>отходы упаковки из разнородных материалов в смеси, загрязнённые пищевым сырьем биологического происхождения</t>
  </si>
  <si>
    <t>3 01 118 11 72 4</t>
  </si>
  <si>
    <t>лакоткань хлопчатобумажная, утратившая потребительские свойства, незагрязнённая</t>
  </si>
  <si>
    <t>4 02 231 11 61 4</t>
  </si>
  <si>
    <t>пыль шлифования металлических деталей автомобильного транспорта, содержащая лакокрасочные материалы</t>
  </si>
  <si>
    <t>9 21 721 23 42 3</t>
  </si>
  <si>
    <t>спецодежда из резины, утратившая потребительские свойства, незагрязнённая</t>
  </si>
  <si>
    <t>4 31 141 21 51 4</t>
  </si>
  <si>
    <t>шлак плавки алюминия при литье алюминия</t>
  </si>
  <si>
    <t>3 57 023 11 20 3</t>
  </si>
  <si>
    <t>отходы (осадок) мойки деталей и/или агрегатов, содержащие нефтепродукты в количестве менее 15%</t>
  </si>
  <si>
    <t>9 19 521 13 39 4</t>
  </si>
  <si>
    <t>ткань фильтровальная хлопчатобумажная от фильтрации молока и молочной продукции</t>
  </si>
  <si>
    <t>3 01 151 21 61 4</t>
  </si>
  <si>
    <t>отходы минеральных масел трансмиссионных</t>
  </si>
  <si>
    <t>4 06 150 01 31 3</t>
  </si>
  <si>
    <t>отходы бетонной смеси в виде пыли</t>
  </si>
  <si>
    <t>3 46 120 01 42 4</t>
  </si>
  <si>
    <t>лом и отходы чугунные несортированные</t>
  </si>
  <si>
    <t>4 61 100 99 20 5</t>
  </si>
  <si>
    <t>отходы минеральных масел индустриальных</t>
  </si>
  <si>
    <t>4 06 130 01 31 3</t>
  </si>
  <si>
    <t>осадок механической очистки нефтесодержащих сточных вод, содержащий нефтепродукты в количестве менее 15%</t>
  </si>
  <si>
    <t>7 23 102 02 39 4</t>
  </si>
  <si>
    <t>отходы растворов гидроксида натрия с рН &gt; 11,5 при технических испытаниях и измерениях</t>
  </si>
  <si>
    <t>9 41 101 01 10 2</t>
  </si>
  <si>
    <t>ткань фильтровальная из полимерных волокон отработанная незагрязнённая</t>
  </si>
  <si>
    <t>4 43 220 21 62 5</t>
  </si>
  <si>
    <t>шлак печей переплава алюминиевого производства</t>
  </si>
  <si>
    <t>3 55 220 01 29 4</t>
  </si>
  <si>
    <t>отходы (осадок) мойки деталей и/или агрегатов, содержащие нефтепродукты в количестве 15% и более</t>
  </si>
  <si>
    <t>9 19 521 12 39 3</t>
  </si>
  <si>
    <t>одиночные гальванические элементы (батарейки) никель-кадмиевые неповрежденные отработанные</t>
  </si>
  <si>
    <t>4 82 201 51 53 2</t>
  </si>
  <si>
    <t>Всего</t>
  </si>
  <si>
    <t>Приложение 2.2</t>
  </si>
  <si>
    <t>Сведения по видам и классам опасности отходов производства, предоставляемых хозяйствующими субъектами, в результате деятельности кото-рых образуются отходы, а также осуществляющих деятельность по обращению с отходами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</si>
</sst>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81"/>
  <sheetViews>
    <sheetView tabSelected="1" zoomScale="70" zoomScaleNormal="70" workbookViewId="0">
      <selection activeCell="J6" sqref="J6"/>
    </sheetView>
  </sheetViews>
  <sheetFormatPr defaultRowHeight="15.75"/>
  <cols>
    <col min="1" max="1" width="7.140625" style="5" customWidth="1"/>
    <col min="2" max="2" width="20.42578125" style="5" customWidth="1"/>
    <col min="3" max="3" width="18.140625" style="5" customWidth="1"/>
    <col min="4" max="4" width="11.7109375" style="5" customWidth="1"/>
    <col min="5" max="5" width="12.7109375" style="5" customWidth="1"/>
    <col min="6" max="6" width="13.7109375" style="5" customWidth="1"/>
    <col min="7" max="7" width="15.140625" style="5" customWidth="1"/>
    <col min="8" max="8" width="10.7109375" style="5" bestFit="1" customWidth="1"/>
    <col min="9" max="9" width="13.140625" style="5" bestFit="1" customWidth="1"/>
    <col min="10" max="10" width="14.85546875" style="5" customWidth="1"/>
    <col min="11" max="11" width="14.7109375" style="5" customWidth="1"/>
    <col min="12" max="12" width="11.85546875" style="5" customWidth="1"/>
    <col min="13" max="13" width="18" style="5" customWidth="1"/>
    <col min="14" max="14" width="16" style="5" customWidth="1"/>
    <col min="15" max="15" width="15.42578125" style="5" customWidth="1"/>
    <col min="16" max="16" width="16.140625" style="5" customWidth="1"/>
    <col min="17" max="17" width="16.85546875" style="5" customWidth="1"/>
    <col min="18" max="18" width="15.5703125" style="5" customWidth="1"/>
    <col min="19" max="19" width="17.140625" style="5" customWidth="1"/>
    <col min="20" max="20" width="14.5703125" style="5" customWidth="1"/>
    <col min="21" max="21" width="16" style="5" customWidth="1"/>
    <col min="22" max="16384" width="9.140625" style="5"/>
  </cols>
  <sheetData>
    <row r="1" spans="1:21">
      <c r="A1" s="11" t="s">
        <v>1974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>
      <c r="A2" s="10" t="s">
        <v>1975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11.7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</row>
    <row r="4" spans="1:21" ht="24.75" customHeight="1">
      <c r="A4" s="7" t="s">
        <v>1973</v>
      </c>
      <c r="B4" s="8"/>
      <c r="C4" s="9"/>
      <c r="D4" s="2">
        <f t="shared" ref="D4:U4" si="0">SUM(D5:D981)</f>
        <v>3617769.3806000003</v>
      </c>
      <c r="E4" s="2">
        <f t="shared" si="0"/>
        <v>1692038.3888939994</v>
      </c>
      <c r="F4" s="2">
        <f t="shared" si="0"/>
        <v>427149.76400000008</v>
      </c>
      <c r="G4" s="2">
        <f t="shared" si="0"/>
        <v>3.9</v>
      </c>
      <c r="H4" s="2">
        <f t="shared" si="0"/>
        <v>74029.182000000015</v>
      </c>
      <c r="I4" s="2">
        <f t="shared" si="0"/>
        <v>1241630.1309999998</v>
      </c>
      <c r="J4" s="2">
        <f t="shared" si="0"/>
        <v>1041633.278</v>
      </c>
      <c r="K4" s="2">
        <f t="shared" si="0"/>
        <v>69606.334000000003</v>
      </c>
      <c r="L4" s="2">
        <f t="shared" si="0"/>
        <v>105732.236</v>
      </c>
      <c r="M4" s="2">
        <f t="shared" si="0"/>
        <v>72786.276700000017</v>
      </c>
      <c r="N4" s="2">
        <f t="shared" si="0"/>
        <v>12807.087000000001</v>
      </c>
      <c r="O4" s="2">
        <f t="shared" si="0"/>
        <v>383264.2316</v>
      </c>
      <c r="P4" s="2">
        <f t="shared" si="0"/>
        <v>15509.106600000005</v>
      </c>
      <c r="Q4" s="2">
        <f t="shared" si="0"/>
        <v>158.01699999999997</v>
      </c>
      <c r="R4" s="2">
        <f t="shared" si="0"/>
        <v>59188.227993999957</v>
      </c>
      <c r="S4" s="2">
        <f t="shared" si="0"/>
        <v>1896.5169999999998</v>
      </c>
      <c r="T4" s="2">
        <f t="shared" si="0"/>
        <v>247464.01740000007</v>
      </c>
      <c r="U4" s="2">
        <f t="shared" si="0"/>
        <v>3845888.8196</v>
      </c>
    </row>
    <row r="5" spans="1:21" ht="78.75" customHeight="1">
      <c r="A5" s="1">
        <v>1</v>
      </c>
      <c r="B5" s="1" t="s">
        <v>199</v>
      </c>
      <c r="C5" s="1" t="s">
        <v>200</v>
      </c>
      <c r="D5" s="1">
        <v>0</v>
      </c>
      <c r="E5" s="3">
        <v>8.0000000000000004E-4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3">
        <v>8.0000000000000004E-4</v>
      </c>
      <c r="Q5" s="1">
        <v>0</v>
      </c>
      <c r="R5" s="1">
        <v>0</v>
      </c>
      <c r="S5" s="1">
        <v>0</v>
      </c>
      <c r="T5" s="1">
        <v>0</v>
      </c>
      <c r="U5" s="1">
        <v>0</v>
      </c>
    </row>
    <row r="6" spans="1:21" ht="78.75" customHeight="1">
      <c r="A6" s="1">
        <v>1</v>
      </c>
      <c r="B6" s="1" t="s">
        <v>301</v>
      </c>
      <c r="C6" s="1" t="s">
        <v>302</v>
      </c>
      <c r="D6" s="1">
        <v>0</v>
      </c>
      <c r="E6" s="3">
        <v>4.2999999999999997E-2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3">
        <v>4.2999999999999997E-2</v>
      </c>
      <c r="Q6" s="1">
        <v>0</v>
      </c>
      <c r="R6" s="1">
        <v>0</v>
      </c>
      <c r="S6" s="1">
        <v>0</v>
      </c>
      <c r="T6" s="1">
        <v>0</v>
      </c>
      <c r="U6" s="1">
        <v>0</v>
      </c>
    </row>
    <row r="7" spans="1:21" ht="78.75" customHeight="1">
      <c r="A7" s="1">
        <v>1</v>
      </c>
      <c r="B7" s="1" t="s">
        <v>659</v>
      </c>
      <c r="C7" s="1" t="s">
        <v>660</v>
      </c>
      <c r="D7" s="3">
        <v>0.80500000000000005</v>
      </c>
      <c r="E7" s="3">
        <v>23.219799999999999</v>
      </c>
      <c r="F7" s="3">
        <v>5.0199999999999996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3">
        <v>0.02</v>
      </c>
      <c r="M7" s="1">
        <v>0</v>
      </c>
      <c r="N7" s="1">
        <v>0</v>
      </c>
      <c r="O7" s="3">
        <v>1.2104999999999999</v>
      </c>
      <c r="P7" s="3">
        <v>27.221299999999999</v>
      </c>
      <c r="Q7" s="1">
        <v>0</v>
      </c>
      <c r="R7" s="1">
        <v>0</v>
      </c>
      <c r="S7" s="3">
        <v>8.0000000000000002E-3</v>
      </c>
      <c r="T7" s="1">
        <v>0</v>
      </c>
      <c r="U7" s="3">
        <v>0.59299999999999997</v>
      </c>
    </row>
    <row r="8" spans="1:21" ht="78.75" customHeight="1">
      <c r="A8" s="1">
        <v>1</v>
      </c>
      <c r="B8" s="1" t="s">
        <v>853</v>
      </c>
      <c r="C8" s="1" t="s">
        <v>854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</row>
    <row r="9" spans="1:21" ht="78.75" customHeight="1">
      <c r="A9" s="1">
        <v>1</v>
      </c>
      <c r="B9" s="1" t="s">
        <v>983</v>
      </c>
      <c r="C9" s="1" t="s">
        <v>984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</row>
    <row r="10" spans="1:21" ht="78.75" customHeight="1">
      <c r="A10" s="1">
        <v>1</v>
      </c>
      <c r="B10" s="1" t="s">
        <v>1487</v>
      </c>
      <c r="C10" s="1" t="s">
        <v>1488</v>
      </c>
      <c r="D10" s="3">
        <v>2.0000000000000001E-4</v>
      </c>
      <c r="E10" s="3">
        <v>0.3256</v>
      </c>
      <c r="F10" s="3">
        <v>0.2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3">
        <v>0.2</v>
      </c>
      <c r="O10" s="3">
        <v>2.9999999999999997E-4</v>
      </c>
      <c r="P10" s="3">
        <v>0.16350000000000001</v>
      </c>
      <c r="Q10" s="1">
        <v>0</v>
      </c>
      <c r="R10" s="1">
        <v>0</v>
      </c>
      <c r="S10" s="1">
        <v>0</v>
      </c>
      <c r="T10" s="1">
        <v>0</v>
      </c>
      <c r="U10" s="3">
        <v>0.16200000000000001</v>
      </c>
    </row>
    <row r="11" spans="1:21" ht="78.75" customHeight="1">
      <c r="A11" s="1">
        <v>2</v>
      </c>
      <c r="B11" s="1" t="s">
        <v>113</v>
      </c>
      <c r="C11" s="1" t="s">
        <v>114</v>
      </c>
      <c r="D11" s="3">
        <v>1.26</v>
      </c>
      <c r="E11" s="3">
        <v>1.74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</row>
    <row r="12" spans="1:21" ht="78.75" customHeight="1">
      <c r="A12" s="1">
        <v>2</v>
      </c>
      <c r="B12" s="1" t="s">
        <v>157</v>
      </c>
      <c r="C12" s="1" t="s">
        <v>158</v>
      </c>
      <c r="D12" s="1">
        <v>0</v>
      </c>
      <c r="E12" s="3">
        <v>2.9000000000000001E-2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3">
        <v>2.9000000000000001E-2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</row>
    <row r="13" spans="1:21" ht="78.75" customHeight="1">
      <c r="A13" s="1">
        <v>2</v>
      </c>
      <c r="B13" s="1" t="s">
        <v>227</v>
      </c>
      <c r="C13" s="1" t="s">
        <v>228</v>
      </c>
      <c r="D13" s="1">
        <v>0</v>
      </c>
      <c r="E13" s="3">
        <v>7.4999999999999997E-2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3">
        <v>7.4999999999999997E-2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</row>
    <row r="14" spans="1:21" ht="78.75" customHeight="1">
      <c r="A14" s="1">
        <v>2</v>
      </c>
      <c r="B14" s="1" t="s">
        <v>229</v>
      </c>
      <c r="C14" s="1" t="s">
        <v>230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</row>
    <row r="15" spans="1:21" ht="78.75" customHeight="1">
      <c r="A15" s="1">
        <v>2</v>
      </c>
      <c r="B15" s="1" t="s">
        <v>339</v>
      </c>
      <c r="C15" s="1" t="s">
        <v>340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</row>
    <row r="16" spans="1:21" ht="78.75" customHeight="1">
      <c r="A16" s="1">
        <v>2</v>
      </c>
      <c r="B16" s="1" t="s">
        <v>393</v>
      </c>
      <c r="C16" s="1" t="s">
        <v>394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</row>
    <row r="17" spans="1:21" ht="78.75" customHeight="1">
      <c r="A17" s="1">
        <v>2</v>
      </c>
      <c r="B17" s="1" t="s">
        <v>549</v>
      </c>
      <c r="C17" s="1" t="s">
        <v>550</v>
      </c>
      <c r="D17" s="1">
        <v>0</v>
      </c>
      <c r="E17" s="3">
        <v>1.2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3">
        <v>1.2</v>
      </c>
    </row>
    <row r="18" spans="1:21" ht="78.75" customHeight="1">
      <c r="A18" s="1">
        <v>2</v>
      </c>
      <c r="B18" s="1" t="s">
        <v>605</v>
      </c>
      <c r="C18" s="1" t="s">
        <v>606</v>
      </c>
      <c r="D18" s="1">
        <v>0</v>
      </c>
      <c r="E18" s="3">
        <v>5.5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3">
        <v>5.5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</row>
    <row r="19" spans="1:21" ht="78.75" customHeight="1">
      <c r="A19" s="1">
        <v>2</v>
      </c>
      <c r="B19" s="1" t="s">
        <v>719</v>
      </c>
      <c r="C19" s="1" t="s">
        <v>720</v>
      </c>
      <c r="D19" s="1">
        <v>0</v>
      </c>
      <c r="E19" s="3">
        <v>732.02</v>
      </c>
      <c r="F19" s="1">
        <v>0</v>
      </c>
      <c r="G19" s="1">
        <v>0</v>
      </c>
      <c r="H19" s="1">
        <v>0</v>
      </c>
      <c r="I19" s="3">
        <v>732.02</v>
      </c>
      <c r="J19" s="1">
        <v>0</v>
      </c>
      <c r="K19" s="3">
        <v>732.02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</row>
    <row r="20" spans="1:21" ht="78.75" customHeight="1">
      <c r="A20" s="1">
        <v>2</v>
      </c>
      <c r="B20" s="1" t="s">
        <v>871</v>
      </c>
      <c r="C20" s="1" t="s">
        <v>872</v>
      </c>
      <c r="D20" s="3">
        <v>2E-3</v>
      </c>
      <c r="E20" s="3">
        <v>2.5089999999999999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3">
        <v>3.3000000000000002E-2</v>
      </c>
      <c r="M20" s="1">
        <v>0</v>
      </c>
      <c r="N20" s="1">
        <v>0</v>
      </c>
      <c r="O20" s="3">
        <v>7.5999999999999998E-2</v>
      </c>
      <c r="P20" s="3">
        <v>2.4</v>
      </c>
      <c r="Q20" s="1">
        <v>0</v>
      </c>
      <c r="R20" s="1">
        <v>0</v>
      </c>
      <c r="S20" s="1">
        <v>0</v>
      </c>
      <c r="T20" s="1">
        <v>0</v>
      </c>
      <c r="U20" s="3">
        <v>2E-3</v>
      </c>
    </row>
    <row r="21" spans="1:21" ht="78.75" customHeight="1">
      <c r="A21" s="1">
        <v>2</v>
      </c>
      <c r="B21" s="1" t="s">
        <v>1067</v>
      </c>
      <c r="C21" s="1" t="s">
        <v>1068</v>
      </c>
      <c r="D21" s="3">
        <v>13.297000000000001</v>
      </c>
      <c r="E21" s="3">
        <v>101.768</v>
      </c>
      <c r="F21" s="3">
        <v>61.994999999999997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3">
        <v>4.4539999999999997</v>
      </c>
      <c r="O21" s="3">
        <v>104.624</v>
      </c>
      <c r="P21" s="3">
        <v>65.287999999999997</v>
      </c>
      <c r="Q21" s="3">
        <v>1.2E-2</v>
      </c>
      <c r="R21" s="1">
        <v>0</v>
      </c>
      <c r="S21" s="3">
        <v>8.8999999999999996E-2</v>
      </c>
      <c r="T21" s="1">
        <v>0</v>
      </c>
      <c r="U21" s="3">
        <v>2.6819999999999999</v>
      </c>
    </row>
    <row r="22" spans="1:21" ht="78.75" customHeight="1">
      <c r="A22" s="1">
        <v>2</v>
      </c>
      <c r="B22" s="1" t="s">
        <v>1191</v>
      </c>
      <c r="C22" s="1" t="s">
        <v>1192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</row>
    <row r="23" spans="1:21" ht="78.75" customHeight="1">
      <c r="A23" s="1">
        <v>2</v>
      </c>
      <c r="B23" s="1" t="s">
        <v>1607</v>
      </c>
      <c r="C23" s="1" t="s">
        <v>1608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78.75" customHeight="1">
      <c r="A24" s="1">
        <v>2</v>
      </c>
      <c r="B24" s="1" t="s">
        <v>1625</v>
      </c>
      <c r="C24" s="1" t="s">
        <v>1626</v>
      </c>
      <c r="D24" s="1">
        <v>0</v>
      </c>
      <c r="E24" s="3">
        <v>0.63800000000000001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3">
        <v>0.63800000000000001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</row>
    <row r="25" spans="1:21" ht="78.75" customHeight="1">
      <c r="A25" s="1">
        <v>2</v>
      </c>
      <c r="B25" s="1" t="s">
        <v>1661</v>
      </c>
      <c r="C25" s="1" t="s">
        <v>1662</v>
      </c>
      <c r="D25" s="1">
        <v>0</v>
      </c>
      <c r="E25" s="3">
        <v>1.3560000000000001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>
        <v>0.58099999999999996</v>
      </c>
      <c r="P25" s="3">
        <v>0.77500000000000002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</row>
    <row r="26" spans="1:21" ht="78.75" customHeight="1">
      <c r="A26" s="1">
        <v>2</v>
      </c>
      <c r="B26" s="1" t="s">
        <v>1833</v>
      </c>
      <c r="C26" s="1" t="s">
        <v>1834</v>
      </c>
      <c r="D26" s="1">
        <v>0</v>
      </c>
      <c r="E26" s="3">
        <v>1.4E-2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3">
        <v>1.4E-2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</row>
    <row r="27" spans="1:21" ht="78.75" customHeight="1">
      <c r="A27" s="1">
        <v>2</v>
      </c>
      <c r="B27" s="1" t="s">
        <v>1963</v>
      </c>
      <c r="C27" s="1" t="s">
        <v>1964</v>
      </c>
      <c r="D27" s="1">
        <v>0</v>
      </c>
      <c r="E27" s="3">
        <v>0.24299999999999999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>
        <v>0.24299999999999999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78.75" customHeight="1">
      <c r="A28" s="1">
        <v>2</v>
      </c>
      <c r="B28" s="1" t="s">
        <v>1971</v>
      </c>
      <c r="C28" s="1" t="s">
        <v>1972</v>
      </c>
      <c r="D28" s="1">
        <v>0</v>
      </c>
      <c r="E28" s="3">
        <v>0.155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3">
        <v>0.155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</row>
    <row r="29" spans="1:21" ht="78.75" customHeight="1">
      <c r="A29" s="1">
        <v>3</v>
      </c>
      <c r="B29" s="1" t="s">
        <v>23</v>
      </c>
      <c r="C29" s="1" t="s">
        <v>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78.75" customHeight="1">
      <c r="A30" s="1">
        <v>3</v>
      </c>
      <c r="B30" s="1" t="s">
        <v>31</v>
      </c>
      <c r="C30" s="1" t="s">
        <v>32</v>
      </c>
      <c r="D30" s="3">
        <v>357.041</v>
      </c>
      <c r="E30" s="3">
        <v>310.38200000000001</v>
      </c>
      <c r="F30" s="3">
        <v>846.37099999999998</v>
      </c>
      <c r="G30" s="1">
        <v>0</v>
      </c>
      <c r="H30" s="1">
        <v>0</v>
      </c>
      <c r="I30" s="3">
        <v>846.37099999999998</v>
      </c>
      <c r="J30" s="3">
        <v>846.37099999999998</v>
      </c>
      <c r="K30" s="1">
        <v>0</v>
      </c>
      <c r="L30" s="1">
        <v>0</v>
      </c>
      <c r="M30" s="1">
        <v>0</v>
      </c>
      <c r="N30" s="3">
        <v>7.1999999999999995E-2</v>
      </c>
      <c r="O30" s="3">
        <v>384.26299999999998</v>
      </c>
      <c r="P30" s="3">
        <v>282.17899999999997</v>
      </c>
      <c r="Q30" s="1">
        <v>0</v>
      </c>
      <c r="R30" s="3">
        <v>0.88</v>
      </c>
      <c r="S30" s="1">
        <v>0</v>
      </c>
      <c r="T30" s="1">
        <v>0</v>
      </c>
      <c r="U30" s="3">
        <v>2.9000000000000001E-2</v>
      </c>
    </row>
    <row r="31" spans="1:21" ht="78.75" customHeight="1">
      <c r="A31" s="1">
        <v>3</v>
      </c>
      <c r="B31" s="1" t="s">
        <v>35</v>
      </c>
      <c r="C31" s="1" t="s">
        <v>36</v>
      </c>
      <c r="D31" s="1">
        <v>0</v>
      </c>
      <c r="E31" s="3">
        <v>0.3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3">
        <v>0.3</v>
      </c>
      <c r="S31" s="1">
        <v>0</v>
      </c>
      <c r="T31" s="1">
        <v>0</v>
      </c>
      <c r="U31" s="1">
        <v>0</v>
      </c>
    </row>
    <row r="32" spans="1:21" ht="78.75" customHeight="1">
      <c r="A32" s="1">
        <v>3</v>
      </c>
      <c r="B32" s="1" t="s">
        <v>45</v>
      </c>
      <c r="C32" s="1" t="s">
        <v>46</v>
      </c>
      <c r="D32" s="1">
        <v>0</v>
      </c>
      <c r="E32" s="3">
        <v>0.378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3">
        <v>0.378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</row>
    <row r="33" spans="1:21" ht="78.75" customHeight="1">
      <c r="A33" s="1">
        <v>3</v>
      </c>
      <c r="B33" s="1" t="s">
        <v>59</v>
      </c>
      <c r="C33" s="1" t="s">
        <v>60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</row>
    <row r="34" spans="1:21" ht="78.75" customHeight="1">
      <c r="A34" s="1">
        <v>3</v>
      </c>
      <c r="B34" s="1" t="s">
        <v>61</v>
      </c>
      <c r="C34" s="1" t="s">
        <v>62</v>
      </c>
      <c r="D34" s="1">
        <v>0</v>
      </c>
      <c r="E34" s="3">
        <v>5.8000000000000003E-2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3">
        <v>5.8000000000000003E-2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</row>
    <row r="35" spans="1:21" ht="78.75" customHeight="1">
      <c r="A35" s="1">
        <v>3</v>
      </c>
      <c r="B35" s="1" t="s">
        <v>71</v>
      </c>
      <c r="C35" s="1" t="s">
        <v>72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</row>
    <row r="36" spans="1:21" ht="78.75" customHeight="1">
      <c r="A36" s="1">
        <v>3</v>
      </c>
      <c r="B36" s="1" t="s">
        <v>105</v>
      </c>
      <c r="C36" s="1" t="s">
        <v>106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</row>
    <row r="37" spans="1:21" ht="78.75" customHeight="1">
      <c r="A37" s="1">
        <v>3</v>
      </c>
      <c r="B37" s="1" t="s">
        <v>115</v>
      </c>
      <c r="C37" s="1" t="s">
        <v>116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</row>
    <row r="38" spans="1:21" ht="78.75" customHeight="1">
      <c r="A38" s="1">
        <v>3</v>
      </c>
      <c r="B38" s="1" t="s">
        <v>117</v>
      </c>
      <c r="C38" s="1" t="s">
        <v>118</v>
      </c>
      <c r="D38" s="3">
        <v>13.694000000000001</v>
      </c>
      <c r="E38" s="3">
        <v>216.226</v>
      </c>
      <c r="F38" s="3">
        <v>1414.8</v>
      </c>
      <c r="G38" s="1">
        <v>0</v>
      </c>
      <c r="H38" s="1">
        <v>0</v>
      </c>
      <c r="I38" s="3">
        <v>1422.559</v>
      </c>
      <c r="J38" s="3">
        <v>1421.5920000000001</v>
      </c>
      <c r="K38" s="1">
        <v>0</v>
      </c>
      <c r="L38" s="3">
        <v>0.77100000000000002</v>
      </c>
      <c r="M38" s="1">
        <v>0</v>
      </c>
      <c r="N38" s="3">
        <v>24.376000000000001</v>
      </c>
      <c r="O38" s="3">
        <v>90.05</v>
      </c>
      <c r="P38" s="3">
        <v>96.328999999999994</v>
      </c>
      <c r="Q38" s="3">
        <v>0.17</v>
      </c>
      <c r="R38" s="3">
        <v>5.0000000000000001E-3</v>
      </c>
      <c r="S38" s="3">
        <v>6.9000000000000006E-2</v>
      </c>
      <c r="T38" s="1">
        <v>0</v>
      </c>
      <c r="U38" s="3">
        <v>10.46</v>
      </c>
    </row>
    <row r="39" spans="1:21" ht="78.75" customHeight="1">
      <c r="A39" s="1">
        <v>3</v>
      </c>
      <c r="B39" s="1" t="s">
        <v>129</v>
      </c>
      <c r="C39" s="1" t="s">
        <v>130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</row>
    <row r="40" spans="1:21" ht="78.75" customHeight="1">
      <c r="A40" s="1">
        <v>3</v>
      </c>
      <c r="B40" s="1" t="s">
        <v>143</v>
      </c>
      <c r="C40" s="1" t="s">
        <v>144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</row>
    <row r="41" spans="1:21" ht="78.75" customHeight="1">
      <c r="A41" s="1">
        <v>3</v>
      </c>
      <c r="B41" s="1" t="s">
        <v>149</v>
      </c>
      <c r="C41" s="1" t="s">
        <v>150</v>
      </c>
      <c r="D41" s="1">
        <v>0</v>
      </c>
      <c r="E41" s="1">
        <v>15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15</v>
      </c>
      <c r="U41" s="1">
        <v>15</v>
      </c>
    </row>
    <row r="42" spans="1:21" ht="78.75" customHeight="1">
      <c r="A42" s="1">
        <v>3</v>
      </c>
      <c r="B42" s="1" t="s">
        <v>169</v>
      </c>
      <c r="C42" s="1" t="s">
        <v>170</v>
      </c>
      <c r="D42" s="1">
        <v>0</v>
      </c>
      <c r="E42" s="3">
        <v>0.06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3">
        <v>0.06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</row>
    <row r="43" spans="1:21" ht="78.75" customHeight="1">
      <c r="A43" s="1">
        <v>3</v>
      </c>
      <c r="B43" s="1" t="s">
        <v>187</v>
      </c>
      <c r="C43" s="1" t="s">
        <v>188</v>
      </c>
      <c r="D43" s="3">
        <v>5.8000000000000003E-2</v>
      </c>
      <c r="E43" s="3">
        <v>15.084300000000001</v>
      </c>
      <c r="F43" s="3">
        <v>2.1999999999999999E-2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3">
        <v>8.0000000000000002E-3</v>
      </c>
      <c r="N43" s="3">
        <v>6.3E-2</v>
      </c>
      <c r="O43" s="3">
        <v>0.90229999999999999</v>
      </c>
      <c r="P43" s="3">
        <v>11.087</v>
      </c>
      <c r="Q43" s="3">
        <v>1.4E-2</v>
      </c>
      <c r="R43" s="3">
        <v>2.8580000000000001</v>
      </c>
      <c r="S43" s="3">
        <v>2.1999999999999999E-2</v>
      </c>
      <c r="T43" s="3">
        <v>0.114</v>
      </c>
      <c r="U43" s="3">
        <v>0.23200000000000001</v>
      </c>
    </row>
    <row r="44" spans="1:21" ht="78.75" customHeight="1">
      <c r="A44" s="1">
        <v>3</v>
      </c>
      <c r="B44" s="1" t="s">
        <v>201</v>
      </c>
      <c r="C44" s="1" t="s">
        <v>202</v>
      </c>
      <c r="D44" s="1">
        <v>0</v>
      </c>
      <c r="E44" s="3">
        <v>7.6999999999999999E-2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3">
        <v>7.6999999999999999E-2</v>
      </c>
      <c r="S44" s="1">
        <v>0</v>
      </c>
      <c r="T44" s="1">
        <v>0</v>
      </c>
      <c r="U44" s="1">
        <v>0</v>
      </c>
    </row>
    <row r="45" spans="1:21" ht="78.75" customHeight="1">
      <c r="A45" s="1">
        <v>3</v>
      </c>
      <c r="B45" s="1" t="s">
        <v>209</v>
      </c>
      <c r="C45" s="1" t="s">
        <v>210</v>
      </c>
      <c r="D45" s="1">
        <v>0</v>
      </c>
      <c r="E45" s="3">
        <v>41.2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3">
        <v>41.2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</row>
    <row r="46" spans="1:21" ht="78.75" customHeight="1">
      <c r="A46" s="1">
        <v>3</v>
      </c>
      <c r="B46" s="1" t="s">
        <v>211</v>
      </c>
      <c r="C46" s="1" t="s">
        <v>212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</row>
    <row r="47" spans="1:21" ht="78.75" customHeight="1">
      <c r="A47" s="1">
        <v>3</v>
      </c>
      <c r="B47" s="1" t="s">
        <v>251</v>
      </c>
      <c r="C47" s="1" t="s">
        <v>252</v>
      </c>
      <c r="D47" s="1">
        <v>0</v>
      </c>
      <c r="E47" s="3">
        <v>1.5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3">
        <v>1.5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</row>
    <row r="48" spans="1:21" ht="78.75" customHeight="1">
      <c r="A48" s="1">
        <v>3</v>
      </c>
      <c r="B48" s="1" t="s">
        <v>257</v>
      </c>
      <c r="C48" s="1" t="s">
        <v>258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</row>
    <row r="49" spans="1:21" ht="78.75" customHeight="1">
      <c r="A49" s="1">
        <v>3</v>
      </c>
      <c r="B49" s="1" t="s">
        <v>273</v>
      </c>
      <c r="C49" s="1" t="s">
        <v>274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</row>
    <row r="50" spans="1:21" ht="78.75" customHeight="1">
      <c r="A50" s="1">
        <v>3</v>
      </c>
      <c r="B50" s="1" t="s">
        <v>307</v>
      </c>
      <c r="C50" s="1" t="s">
        <v>308</v>
      </c>
      <c r="D50" s="1">
        <v>0</v>
      </c>
      <c r="E50" s="3">
        <v>229.62799999999999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3">
        <v>229.62799999999999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</row>
    <row r="51" spans="1:21" ht="78.75" customHeight="1">
      <c r="A51" s="1">
        <v>3</v>
      </c>
      <c r="B51" s="1" t="s">
        <v>329</v>
      </c>
      <c r="C51" s="1" t="s">
        <v>330</v>
      </c>
      <c r="D51" s="1">
        <v>0</v>
      </c>
      <c r="E51" s="3">
        <v>0.2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3">
        <v>0.2</v>
      </c>
      <c r="S51" s="1">
        <v>0</v>
      </c>
      <c r="T51" s="1">
        <v>0</v>
      </c>
      <c r="U51" s="1">
        <v>0</v>
      </c>
    </row>
    <row r="52" spans="1:21" ht="78.75" customHeight="1">
      <c r="A52" s="1">
        <v>3</v>
      </c>
      <c r="B52" s="1" t="s">
        <v>333</v>
      </c>
      <c r="C52" s="1" t="s">
        <v>334</v>
      </c>
      <c r="D52" s="1">
        <v>0</v>
      </c>
      <c r="E52" s="3">
        <v>0.123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3">
        <v>0.123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</row>
    <row r="53" spans="1:21" ht="78.75" customHeight="1">
      <c r="A53" s="1">
        <v>3</v>
      </c>
      <c r="B53" s="1" t="s">
        <v>349</v>
      </c>
      <c r="C53" s="1" t="s">
        <v>350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</row>
    <row r="54" spans="1:21" ht="78.75" customHeight="1">
      <c r="A54" s="1">
        <v>3</v>
      </c>
      <c r="B54" s="1" t="s">
        <v>357</v>
      </c>
      <c r="C54" s="1" t="s">
        <v>358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</row>
    <row r="55" spans="1:21" ht="78.75" customHeight="1">
      <c r="A55" s="1">
        <v>3</v>
      </c>
      <c r="B55" s="1" t="s">
        <v>365</v>
      </c>
      <c r="C55" s="1" t="s">
        <v>366</v>
      </c>
      <c r="D55" s="3">
        <v>6.3E-2</v>
      </c>
      <c r="E55" s="3">
        <v>16.863</v>
      </c>
      <c r="F55" s="3">
        <v>52.680999999999997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3">
        <v>0.03</v>
      </c>
      <c r="N55" s="3">
        <v>0.33500000000000002</v>
      </c>
      <c r="O55" s="3">
        <v>0.27900000000000003</v>
      </c>
      <c r="P55" s="3">
        <v>0.55000000000000004</v>
      </c>
      <c r="Q55" s="1">
        <v>0</v>
      </c>
      <c r="R55" s="3">
        <v>26.498999999999999</v>
      </c>
      <c r="S55" s="1">
        <v>0</v>
      </c>
      <c r="T55" s="3">
        <v>41.820999999999998</v>
      </c>
      <c r="U55" s="3">
        <v>41.914000000000001</v>
      </c>
    </row>
    <row r="56" spans="1:21" ht="78.75" customHeight="1">
      <c r="A56" s="1">
        <v>3</v>
      </c>
      <c r="B56" s="1" t="s">
        <v>369</v>
      </c>
      <c r="C56" s="1" t="s">
        <v>370</v>
      </c>
      <c r="D56" s="1">
        <v>0</v>
      </c>
      <c r="E56" s="3">
        <v>5.1580000000000004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3">
        <v>0.85799999999999998</v>
      </c>
      <c r="Q56" s="1">
        <v>0</v>
      </c>
      <c r="R56" s="1">
        <v>0</v>
      </c>
      <c r="S56" s="3">
        <v>4.3</v>
      </c>
      <c r="T56" s="1">
        <v>0</v>
      </c>
      <c r="U56" s="3">
        <v>4.3</v>
      </c>
    </row>
    <row r="57" spans="1:21" ht="78.75" customHeight="1">
      <c r="A57" s="1">
        <v>3</v>
      </c>
      <c r="B57" s="1" t="s">
        <v>373</v>
      </c>
      <c r="C57" s="1" t="s">
        <v>374</v>
      </c>
      <c r="D57" s="1">
        <v>0</v>
      </c>
      <c r="E57" s="3">
        <v>16.39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3">
        <v>16.39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</row>
    <row r="58" spans="1:21" ht="78.75" customHeight="1">
      <c r="A58" s="1">
        <v>3</v>
      </c>
      <c r="B58" s="1" t="s">
        <v>377</v>
      </c>
      <c r="C58" s="1" t="s">
        <v>378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</row>
    <row r="59" spans="1:21" ht="78.75" customHeight="1">
      <c r="A59" s="1">
        <v>3</v>
      </c>
      <c r="B59" s="1" t="s">
        <v>383</v>
      </c>
      <c r="C59" s="1" t="s">
        <v>384</v>
      </c>
      <c r="D59" s="1">
        <v>0</v>
      </c>
      <c r="E59" s="3">
        <v>1.1000000000000001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1</v>
      </c>
      <c r="Q59" s="1">
        <v>0</v>
      </c>
      <c r="R59" s="3">
        <v>0.1</v>
      </c>
      <c r="S59" s="1">
        <v>0</v>
      </c>
      <c r="T59" s="1">
        <v>0</v>
      </c>
      <c r="U59" s="1">
        <v>0</v>
      </c>
    </row>
    <row r="60" spans="1:21" ht="78.75" customHeight="1">
      <c r="A60" s="1">
        <v>3</v>
      </c>
      <c r="B60" s="1" t="s">
        <v>397</v>
      </c>
      <c r="C60" s="1" t="s">
        <v>398</v>
      </c>
      <c r="D60" s="1">
        <v>0</v>
      </c>
      <c r="E60" s="3">
        <v>0.08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3">
        <v>0.08</v>
      </c>
      <c r="S60" s="1">
        <v>0</v>
      </c>
      <c r="T60" s="1">
        <v>0</v>
      </c>
      <c r="U60" s="1">
        <v>0</v>
      </c>
    </row>
    <row r="61" spans="1:21" ht="78.75" customHeight="1">
      <c r="A61" s="1">
        <v>3</v>
      </c>
      <c r="B61" s="1" t="s">
        <v>405</v>
      </c>
      <c r="C61" s="1" t="s">
        <v>406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</row>
    <row r="62" spans="1:21" ht="78.75" customHeight="1">
      <c r="A62" s="1">
        <v>3</v>
      </c>
      <c r="B62" s="1" t="s">
        <v>409</v>
      </c>
      <c r="C62" s="1" t="s">
        <v>410</v>
      </c>
      <c r="D62" s="1">
        <v>0</v>
      </c>
      <c r="E62" s="3">
        <v>0.09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3">
        <v>7.0000000000000007E-2</v>
      </c>
      <c r="N62" s="1">
        <v>0</v>
      </c>
      <c r="O62" s="3">
        <v>0.02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</row>
    <row r="63" spans="1:21" ht="78.75" customHeight="1">
      <c r="A63" s="1">
        <v>3</v>
      </c>
      <c r="B63" s="1" t="s">
        <v>417</v>
      </c>
      <c r="C63" s="1" t="s">
        <v>418</v>
      </c>
      <c r="D63" s="1">
        <v>0</v>
      </c>
      <c r="E63" s="3">
        <v>0.73199999999999998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3">
        <v>0.73199999999999998</v>
      </c>
      <c r="S63" s="1">
        <v>0</v>
      </c>
      <c r="T63" s="1">
        <v>0</v>
      </c>
      <c r="U63" s="1">
        <v>0</v>
      </c>
    </row>
    <row r="64" spans="1:21" ht="78.75" customHeight="1">
      <c r="A64" s="1">
        <v>3</v>
      </c>
      <c r="B64" s="1" t="s">
        <v>419</v>
      </c>
      <c r="C64" s="1" t="s">
        <v>420</v>
      </c>
      <c r="D64" s="1">
        <v>0</v>
      </c>
      <c r="E64" s="3">
        <v>2.887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3">
        <v>2.887</v>
      </c>
      <c r="S64" s="1">
        <v>0</v>
      </c>
      <c r="T64" s="1">
        <v>0</v>
      </c>
      <c r="U64" s="1">
        <v>0</v>
      </c>
    </row>
    <row r="65" spans="1:21" ht="78.75" customHeight="1">
      <c r="A65" s="1">
        <v>3</v>
      </c>
      <c r="B65" s="1" t="s">
        <v>421</v>
      </c>
      <c r="C65" s="1" t="s">
        <v>422</v>
      </c>
      <c r="D65" s="3">
        <v>0.77500000000000002</v>
      </c>
      <c r="E65" s="3">
        <v>2.86</v>
      </c>
      <c r="F65" s="3">
        <v>157.749</v>
      </c>
      <c r="G65" s="1">
        <v>0</v>
      </c>
      <c r="H65" s="3">
        <v>0.85899999999999999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3">
        <v>2.8740000000000001</v>
      </c>
      <c r="O65" s="3">
        <v>156.06200000000001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3">
        <v>2.448</v>
      </c>
    </row>
    <row r="66" spans="1:21" ht="78.75" customHeight="1">
      <c r="A66" s="1">
        <v>3</v>
      </c>
      <c r="B66" s="1" t="s">
        <v>445</v>
      </c>
      <c r="C66" s="1" t="s">
        <v>446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</row>
    <row r="67" spans="1:21" ht="78.75" customHeight="1">
      <c r="A67" s="1">
        <v>3</v>
      </c>
      <c r="B67" s="1" t="s">
        <v>473</v>
      </c>
      <c r="C67" s="1" t="s">
        <v>474</v>
      </c>
      <c r="D67" s="1">
        <v>0</v>
      </c>
      <c r="E67" s="3">
        <v>1.262</v>
      </c>
      <c r="F67" s="3">
        <v>0.2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3">
        <v>0.03</v>
      </c>
      <c r="P67" s="1">
        <v>0</v>
      </c>
      <c r="Q67" s="1">
        <v>0</v>
      </c>
      <c r="R67" s="3">
        <v>1.3320000000000001</v>
      </c>
      <c r="S67" s="1">
        <v>0</v>
      </c>
      <c r="T67" s="3">
        <v>0.1</v>
      </c>
      <c r="U67" s="3">
        <v>0.1</v>
      </c>
    </row>
    <row r="68" spans="1:21" ht="78.75" customHeight="1">
      <c r="A68" s="1">
        <v>3</v>
      </c>
      <c r="B68" s="1" t="s">
        <v>483</v>
      </c>
      <c r="C68" s="1" t="s">
        <v>484</v>
      </c>
      <c r="D68" s="1">
        <v>0</v>
      </c>
      <c r="E68" s="3">
        <v>0.18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3">
        <v>0.18</v>
      </c>
      <c r="S68" s="1">
        <v>0</v>
      </c>
      <c r="T68" s="1">
        <v>0</v>
      </c>
      <c r="U68" s="1">
        <v>0</v>
      </c>
    </row>
    <row r="69" spans="1:21" ht="78.75" customHeight="1">
      <c r="A69" s="1">
        <v>3</v>
      </c>
      <c r="B69" s="1" t="s">
        <v>485</v>
      </c>
      <c r="C69" s="1" t="s">
        <v>486</v>
      </c>
      <c r="D69" s="1">
        <v>0</v>
      </c>
      <c r="E69" s="3">
        <v>0.06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3">
        <v>0.06</v>
      </c>
      <c r="S69" s="1">
        <v>0</v>
      </c>
      <c r="T69" s="1">
        <v>0</v>
      </c>
      <c r="U69" s="1">
        <v>0</v>
      </c>
    </row>
    <row r="70" spans="1:21" ht="78.75" customHeight="1">
      <c r="A70" s="1">
        <v>3</v>
      </c>
      <c r="B70" s="1" t="s">
        <v>489</v>
      </c>
      <c r="C70" s="1" t="s">
        <v>490</v>
      </c>
      <c r="D70" s="1">
        <v>0</v>
      </c>
      <c r="E70" s="3">
        <v>0.13600000000000001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3">
        <v>0.13600000000000001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</row>
    <row r="71" spans="1:21" ht="78.75" customHeight="1">
      <c r="A71" s="1">
        <v>3</v>
      </c>
      <c r="B71" s="1" t="s">
        <v>517</v>
      </c>
      <c r="C71" s="1" t="s">
        <v>518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</row>
    <row r="72" spans="1:21" ht="78.75" customHeight="1">
      <c r="A72" s="1">
        <v>3</v>
      </c>
      <c r="B72" s="1" t="s">
        <v>519</v>
      </c>
      <c r="C72" s="1" t="s">
        <v>520</v>
      </c>
      <c r="D72" s="1">
        <v>0</v>
      </c>
      <c r="E72" s="3">
        <v>0.18099999999999999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3">
        <v>0.18099999999999999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</row>
    <row r="73" spans="1:21" ht="78.75" customHeight="1">
      <c r="A73" s="1">
        <v>3</v>
      </c>
      <c r="B73" s="1" t="s">
        <v>553</v>
      </c>
      <c r="C73" s="1" t="s">
        <v>554</v>
      </c>
      <c r="D73" s="1">
        <v>0</v>
      </c>
      <c r="E73" s="3">
        <v>1.19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3">
        <v>0.19</v>
      </c>
      <c r="S73" s="1">
        <v>0</v>
      </c>
      <c r="T73" s="1">
        <v>0</v>
      </c>
      <c r="U73" s="1">
        <v>1</v>
      </c>
    </row>
    <row r="74" spans="1:21" ht="78.75" customHeight="1">
      <c r="A74" s="1">
        <v>3</v>
      </c>
      <c r="B74" s="1" t="s">
        <v>555</v>
      </c>
      <c r="C74" s="1" t="s">
        <v>556</v>
      </c>
      <c r="D74" s="1">
        <v>0</v>
      </c>
      <c r="E74" s="3">
        <v>5.5E-2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3">
        <v>5.5E-2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</row>
    <row r="75" spans="1:21" ht="78.75" customHeight="1">
      <c r="A75" s="1">
        <v>3</v>
      </c>
      <c r="B75" s="1" t="s">
        <v>567</v>
      </c>
      <c r="C75" s="1" t="s">
        <v>568</v>
      </c>
      <c r="D75" s="1">
        <v>0</v>
      </c>
      <c r="E75" s="1">
        <v>0</v>
      </c>
      <c r="F75" s="1">
        <v>120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120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</row>
    <row r="76" spans="1:21" ht="78.75" customHeight="1">
      <c r="A76" s="1">
        <v>3</v>
      </c>
      <c r="B76" s="1" t="s">
        <v>591</v>
      </c>
      <c r="C76" s="1" t="s">
        <v>592</v>
      </c>
      <c r="D76" s="1">
        <v>0</v>
      </c>
      <c r="E76" s="3">
        <v>7.96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3">
        <v>7.96</v>
      </c>
      <c r="S76" s="1">
        <v>0</v>
      </c>
      <c r="T76" s="1">
        <v>0</v>
      </c>
      <c r="U76" s="1">
        <v>0</v>
      </c>
    </row>
    <row r="77" spans="1:21" ht="78.75" customHeight="1">
      <c r="A77" s="1">
        <v>3</v>
      </c>
      <c r="B77" s="1" t="s">
        <v>597</v>
      </c>
      <c r="C77" s="1" t="s">
        <v>598</v>
      </c>
      <c r="D77" s="1">
        <v>0</v>
      </c>
      <c r="E77" s="3">
        <v>2E-3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3">
        <v>2E-3</v>
      </c>
      <c r="S77" s="1">
        <v>0</v>
      </c>
      <c r="T77" s="1">
        <v>0</v>
      </c>
      <c r="U77" s="1">
        <v>0</v>
      </c>
    </row>
    <row r="78" spans="1:21" ht="78.75" customHeight="1">
      <c r="A78" s="1">
        <v>3</v>
      </c>
      <c r="B78" s="1" t="s">
        <v>599</v>
      </c>
      <c r="C78" s="1" t="s">
        <v>600</v>
      </c>
      <c r="D78" s="1">
        <v>0</v>
      </c>
      <c r="E78" s="3">
        <v>2.1629999999999998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3">
        <v>2.1629999999999998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</row>
    <row r="79" spans="1:21" ht="78.75" customHeight="1">
      <c r="A79" s="1">
        <v>3</v>
      </c>
      <c r="B79" s="1" t="s">
        <v>601</v>
      </c>
      <c r="C79" s="1" t="s">
        <v>602</v>
      </c>
      <c r="D79" s="3">
        <v>0.41</v>
      </c>
      <c r="E79" s="3">
        <v>0.996</v>
      </c>
      <c r="F79" s="3">
        <v>19.52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3">
        <v>5.1999999999999998E-2</v>
      </c>
      <c r="O79" s="3">
        <v>20.148</v>
      </c>
      <c r="P79" s="3">
        <v>0.70599999999999996</v>
      </c>
      <c r="Q79" s="1">
        <v>0</v>
      </c>
      <c r="R79" s="3">
        <v>0.01</v>
      </c>
      <c r="S79" s="1">
        <v>0</v>
      </c>
      <c r="T79" s="1">
        <v>0</v>
      </c>
      <c r="U79" s="3">
        <v>0.01</v>
      </c>
    </row>
    <row r="80" spans="1:21" ht="78.75" customHeight="1">
      <c r="A80" s="1">
        <v>3</v>
      </c>
      <c r="B80" s="1" t="s">
        <v>603</v>
      </c>
      <c r="C80" s="1" t="s">
        <v>604</v>
      </c>
      <c r="D80" s="1">
        <v>0</v>
      </c>
      <c r="E80" s="3">
        <v>11.366</v>
      </c>
      <c r="F80" s="3">
        <v>1.7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3">
        <v>0.12</v>
      </c>
      <c r="P80" s="3">
        <v>0.56000000000000005</v>
      </c>
      <c r="Q80" s="1">
        <v>0</v>
      </c>
      <c r="R80" s="3">
        <v>7.6289999999999996</v>
      </c>
      <c r="S80" s="1">
        <v>0</v>
      </c>
      <c r="T80" s="3">
        <v>4.6970000000000001</v>
      </c>
      <c r="U80" s="3">
        <v>4.7569999999999997</v>
      </c>
    </row>
    <row r="81" spans="1:21" ht="78.75" customHeight="1">
      <c r="A81" s="1">
        <v>3</v>
      </c>
      <c r="B81" s="1" t="s">
        <v>621</v>
      </c>
      <c r="C81" s="1" t="s">
        <v>622</v>
      </c>
      <c r="D81" s="3">
        <v>2.6019999999999999</v>
      </c>
      <c r="E81" s="3">
        <v>30.952300000000001</v>
      </c>
      <c r="F81" s="3">
        <v>103.04300000000001</v>
      </c>
      <c r="G81" s="1">
        <v>0</v>
      </c>
      <c r="H81" s="3">
        <v>0.01</v>
      </c>
      <c r="I81" s="3">
        <v>104.78</v>
      </c>
      <c r="J81" s="3">
        <v>104.648</v>
      </c>
      <c r="K81" s="3">
        <v>0.01</v>
      </c>
      <c r="L81" s="1">
        <v>0</v>
      </c>
      <c r="M81" s="1">
        <v>0</v>
      </c>
      <c r="N81" s="3">
        <v>10.82</v>
      </c>
      <c r="O81" s="3">
        <v>14.2193</v>
      </c>
      <c r="P81" s="3">
        <v>6.09</v>
      </c>
      <c r="Q81" s="3">
        <v>0.105</v>
      </c>
      <c r="R81" s="1">
        <v>0</v>
      </c>
      <c r="S81" s="3">
        <v>3.0000000000000001E-3</v>
      </c>
      <c r="T81" s="1">
        <v>0</v>
      </c>
      <c r="U81" s="3">
        <v>0.58299999999999996</v>
      </c>
    </row>
    <row r="82" spans="1:21" ht="78.75" customHeight="1">
      <c r="A82" s="1">
        <v>3</v>
      </c>
      <c r="B82" s="1" t="s">
        <v>623</v>
      </c>
      <c r="C82" s="1" t="s">
        <v>624</v>
      </c>
      <c r="D82" s="1">
        <v>0</v>
      </c>
      <c r="E82" s="1">
        <v>4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4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</row>
    <row r="83" spans="1:21" ht="78.75" customHeight="1">
      <c r="A83" s="1">
        <v>3</v>
      </c>
      <c r="B83" s="1" t="s">
        <v>625</v>
      </c>
      <c r="C83" s="1" t="s">
        <v>626</v>
      </c>
      <c r="D83" s="1">
        <v>0</v>
      </c>
      <c r="E83" s="3">
        <v>0.14799999999999999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3">
        <v>3.2000000000000001E-2</v>
      </c>
      <c r="P83" s="1">
        <v>0</v>
      </c>
      <c r="Q83" s="1">
        <v>0</v>
      </c>
      <c r="R83" s="3">
        <v>0.11600000000000001</v>
      </c>
      <c r="S83" s="1">
        <v>0</v>
      </c>
      <c r="T83" s="1">
        <v>0</v>
      </c>
      <c r="U83" s="1">
        <v>0</v>
      </c>
    </row>
    <row r="84" spans="1:21" ht="78.75" customHeight="1">
      <c r="A84" s="1">
        <v>3</v>
      </c>
      <c r="B84" s="1" t="s">
        <v>639</v>
      </c>
      <c r="C84" s="1" t="s">
        <v>640</v>
      </c>
      <c r="D84" s="1">
        <v>0</v>
      </c>
      <c r="E84" s="3">
        <v>0.47399999999999998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3">
        <v>0.47399999999999998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</row>
    <row r="85" spans="1:21" ht="78.75" customHeight="1">
      <c r="A85" s="1">
        <v>3</v>
      </c>
      <c r="B85" s="1" t="s">
        <v>655</v>
      </c>
      <c r="C85" s="1" t="s">
        <v>656</v>
      </c>
      <c r="D85" s="3">
        <v>0.35</v>
      </c>
      <c r="E85" s="3">
        <v>1.327</v>
      </c>
      <c r="F85" s="3">
        <v>176.52699999999999</v>
      </c>
      <c r="G85" s="1">
        <v>0</v>
      </c>
      <c r="H85" s="1">
        <v>0</v>
      </c>
      <c r="I85" s="3">
        <v>177.43899999999999</v>
      </c>
      <c r="J85" s="3">
        <v>177.43899999999999</v>
      </c>
      <c r="K85" s="1">
        <v>0</v>
      </c>
      <c r="L85" s="1">
        <v>0</v>
      </c>
      <c r="M85" s="1">
        <v>0</v>
      </c>
      <c r="N85" s="3">
        <v>0.4</v>
      </c>
      <c r="O85" s="3">
        <v>0.36499999999999999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</row>
    <row r="86" spans="1:21" ht="78.75" customHeight="1">
      <c r="A86" s="1">
        <v>3</v>
      </c>
      <c r="B86" s="1" t="s">
        <v>677</v>
      </c>
      <c r="C86" s="1" t="s">
        <v>678</v>
      </c>
      <c r="D86" s="1">
        <v>0</v>
      </c>
      <c r="E86" s="3">
        <v>14.976000000000001</v>
      </c>
      <c r="F86" s="3">
        <v>0.6</v>
      </c>
      <c r="G86" s="1">
        <v>0</v>
      </c>
      <c r="H86" s="1">
        <v>0</v>
      </c>
      <c r="I86" s="3">
        <v>14.65</v>
      </c>
      <c r="J86" s="3">
        <v>14.65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3">
        <v>0.32600000000000001</v>
      </c>
      <c r="S86" s="1">
        <v>0</v>
      </c>
      <c r="T86" s="3">
        <v>0.6</v>
      </c>
      <c r="U86" s="3">
        <v>0.6</v>
      </c>
    </row>
    <row r="87" spans="1:21" ht="78.75" customHeight="1">
      <c r="A87" s="1">
        <v>3</v>
      </c>
      <c r="B87" s="1" t="s">
        <v>679</v>
      </c>
      <c r="C87" s="1" t="s">
        <v>680</v>
      </c>
      <c r="D87" s="1">
        <v>0</v>
      </c>
      <c r="E87" s="3">
        <v>7.0000000000000007E-2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3">
        <v>7.0000000000000007E-2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</row>
    <row r="88" spans="1:21" ht="78.75" customHeight="1">
      <c r="A88" s="1">
        <v>3</v>
      </c>
      <c r="B88" s="1" t="s">
        <v>687</v>
      </c>
      <c r="C88" s="1" t="s">
        <v>688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</row>
    <row r="89" spans="1:21" ht="78.75" customHeight="1">
      <c r="A89" s="1">
        <v>3</v>
      </c>
      <c r="B89" s="1" t="s">
        <v>707</v>
      </c>
      <c r="C89" s="1" t="s">
        <v>708</v>
      </c>
      <c r="D89" s="1">
        <v>0</v>
      </c>
      <c r="E89" s="3">
        <v>0.25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3">
        <v>0.25</v>
      </c>
      <c r="S89" s="1">
        <v>0</v>
      </c>
      <c r="T89" s="1">
        <v>0</v>
      </c>
      <c r="U89" s="1">
        <v>0</v>
      </c>
    </row>
    <row r="90" spans="1:21" ht="78.75" customHeight="1">
      <c r="A90" s="1">
        <v>3</v>
      </c>
      <c r="B90" s="1" t="s">
        <v>725</v>
      </c>
      <c r="C90" s="1" t="s">
        <v>726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</row>
    <row r="91" spans="1:21" ht="78.75" customHeight="1">
      <c r="A91" s="1">
        <v>3</v>
      </c>
      <c r="B91" s="1" t="s">
        <v>729</v>
      </c>
      <c r="C91" s="1" t="s">
        <v>730</v>
      </c>
      <c r="D91" s="1">
        <v>139</v>
      </c>
      <c r="E91" s="3">
        <v>637.86199999999997</v>
      </c>
      <c r="F91" s="3">
        <v>65.83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3">
        <v>775.26199999999994</v>
      </c>
      <c r="Q91" s="1">
        <v>0</v>
      </c>
      <c r="R91" s="3">
        <v>32.9</v>
      </c>
      <c r="S91" s="1">
        <v>0</v>
      </c>
      <c r="T91" s="3">
        <v>34.53</v>
      </c>
      <c r="U91" s="3">
        <v>34.53</v>
      </c>
    </row>
    <row r="92" spans="1:21" ht="78.75" customHeight="1">
      <c r="A92" s="1">
        <v>3</v>
      </c>
      <c r="B92" s="1" t="s">
        <v>737</v>
      </c>
      <c r="C92" s="1" t="s">
        <v>738</v>
      </c>
      <c r="D92" s="1">
        <v>0</v>
      </c>
      <c r="E92" s="3">
        <v>5.0000000000000001E-3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3">
        <v>5.0000000000000001E-3</v>
      </c>
      <c r="S92" s="1">
        <v>0</v>
      </c>
      <c r="T92" s="1">
        <v>0</v>
      </c>
      <c r="U92" s="1">
        <v>0</v>
      </c>
    </row>
    <row r="93" spans="1:21" ht="78.75" customHeight="1">
      <c r="A93" s="1">
        <v>3</v>
      </c>
      <c r="B93" s="1" t="s">
        <v>743</v>
      </c>
      <c r="C93" s="1" t="s">
        <v>744</v>
      </c>
      <c r="D93" s="1">
        <v>0</v>
      </c>
      <c r="E93" s="3">
        <v>0.12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3">
        <v>0.12</v>
      </c>
      <c r="S93" s="1">
        <v>0</v>
      </c>
      <c r="T93" s="1">
        <v>0</v>
      </c>
      <c r="U93" s="1">
        <v>0</v>
      </c>
    </row>
    <row r="94" spans="1:21" ht="78.75" customHeight="1">
      <c r="A94" s="1">
        <v>3</v>
      </c>
      <c r="B94" s="1" t="s">
        <v>759</v>
      </c>
      <c r="C94" s="1" t="s">
        <v>760</v>
      </c>
      <c r="D94" s="1">
        <v>0</v>
      </c>
      <c r="E94" s="3">
        <v>0.04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3">
        <v>0.04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</row>
    <row r="95" spans="1:21" ht="78.75" customHeight="1">
      <c r="A95" s="1">
        <v>3</v>
      </c>
      <c r="B95" s="1" t="s">
        <v>771</v>
      </c>
      <c r="C95" s="1" t="s">
        <v>772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</row>
    <row r="96" spans="1:21" ht="78.75" customHeight="1">
      <c r="A96" s="1">
        <v>3</v>
      </c>
      <c r="B96" s="1" t="s">
        <v>789</v>
      </c>
      <c r="C96" s="1" t="s">
        <v>790</v>
      </c>
      <c r="D96" s="3">
        <v>52.475999999999999</v>
      </c>
      <c r="E96" s="3">
        <v>180.84899999999999</v>
      </c>
      <c r="F96" s="3">
        <v>1906.028</v>
      </c>
      <c r="G96" s="1">
        <v>0</v>
      </c>
      <c r="H96" s="3">
        <v>583.23500000000001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3">
        <v>138.851</v>
      </c>
      <c r="O96" s="3">
        <v>1948.277</v>
      </c>
      <c r="P96" s="1">
        <v>0</v>
      </c>
      <c r="Q96" s="3">
        <v>4.0000000000000001E-3</v>
      </c>
      <c r="R96" s="1">
        <v>0</v>
      </c>
      <c r="S96" s="1">
        <v>0</v>
      </c>
      <c r="T96" s="1">
        <v>0</v>
      </c>
      <c r="U96" s="3">
        <v>52.220999999999997</v>
      </c>
    </row>
    <row r="97" spans="1:21" ht="78.75" customHeight="1">
      <c r="A97" s="1">
        <v>3</v>
      </c>
      <c r="B97" s="1" t="s">
        <v>801</v>
      </c>
      <c r="C97" s="1" t="s">
        <v>802</v>
      </c>
      <c r="D97" s="3">
        <v>12.952</v>
      </c>
      <c r="E97" s="3">
        <v>120.95</v>
      </c>
      <c r="F97" s="3">
        <v>147.57599999999999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3">
        <v>0.1</v>
      </c>
      <c r="N97" s="3">
        <v>0.1</v>
      </c>
      <c r="O97" s="3">
        <v>27.334</v>
      </c>
      <c r="P97" s="3">
        <v>23.271999999999998</v>
      </c>
      <c r="Q97" s="1">
        <v>0</v>
      </c>
      <c r="R97" s="3">
        <v>104.166</v>
      </c>
      <c r="S97" s="1">
        <v>0</v>
      </c>
      <c r="T97" s="3">
        <v>143.65600000000001</v>
      </c>
      <c r="U97" s="3">
        <v>126.506</v>
      </c>
    </row>
    <row r="98" spans="1:21" ht="78.75" customHeight="1">
      <c r="A98" s="1">
        <v>3</v>
      </c>
      <c r="B98" s="1" t="s">
        <v>825</v>
      </c>
      <c r="C98" s="1" t="s">
        <v>826</v>
      </c>
      <c r="D98" s="1">
        <v>0</v>
      </c>
      <c r="E98" s="3">
        <v>0.20699999999999999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3">
        <v>0.20699999999999999</v>
      </c>
      <c r="S98" s="1">
        <v>0</v>
      </c>
      <c r="T98" s="1">
        <v>0</v>
      </c>
      <c r="U98" s="1">
        <v>0</v>
      </c>
    </row>
    <row r="99" spans="1:21" ht="78.75" customHeight="1">
      <c r="A99" s="1">
        <v>3</v>
      </c>
      <c r="B99" s="1" t="s">
        <v>835</v>
      </c>
      <c r="C99" s="1" t="s">
        <v>836</v>
      </c>
      <c r="D99" s="1">
        <v>0</v>
      </c>
      <c r="E99" s="3">
        <v>7.5999999999999998E-2</v>
      </c>
      <c r="F99" s="1">
        <v>0</v>
      </c>
      <c r="G99" s="1">
        <v>0</v>
      </c>
      <c r="H99" s="1">
        <v>0</v>
      </c>
      <c r="I99" s="3">
        <v>7.5999999999999998E-2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</row>
    <row r="100" spans="1:21" ht="78.75" customHeight="1">
      <c r="A100" s="1">
        <v>3</v>
      </c>
      <c r="B100" s="1" t="s">
        <v>847</v>
      </c>
      <c r="C100" s="1" t="s">
        <v>848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</row>
    <row r="101" spans="1:21" ht="78.75" customHeight="1">
      <c r="A101" s="1">
        <v>3</v>
      </c>
      <c r="B101" s="1" t="s">
        <v>857</v>
      </c>
      <c r="C101" s="1" t="s">
        <v>858</v>
      </c>
      <c r="D101" s="1">
        <v>0</v>
      </c>
      <c r="E101" s="1">
        <v>0</v>
      </c>
      <c r="F101" s="3">
        <v>57.651000000000003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3">
        <v>57.651000000000003</v>
      </c>
      <c r="U101" s="3">
        <v>57.651000000000003</v>
      </c>
    </row>
    <row r="102" spans="1:21" ht="78.75" customHeight="1">
      <c r="A102" s="1">
        <v>3</v>
      </c>
      <c r="B102" s="1" t="s">
        <v>867</v>
      </c>
      <c r="C102" s="1" t="s">
        <v>868</v>
      </c>
      <c r="D102" s="1">
        <v>0</v>
      </c>
      <c r="E102" s="3">
        <v>2.6240000000000001</v>
      </c>
      <c r="F102" s="3">
        <v>13.7</v>
      </c>
      <c r="G102" s="1">
        <v>0</v>
      </c>
      <c r="H102" s="1">
        <v>0</v>
      </c>
      <c r="I102" s="3">
        <v>13.7</v>
      </c>
      <c r="J102" s="3">
        <v>13.7</v>
      </c>
      <c r="K102" s="1">
        <v>0</v>
      </c>
      <c r="L102" s="1">
        <v>0</v>
      </c>
      <c r="M102" s="1">
        <v>0</v>
      </c>
      <c r="N102" s="1">
        <v>0</v>
      </c>
      <c r="O102" s="3">
        <v>0.03</v>
      </c>
      <c r="P102" s="3">
        <v>2.5939999999999999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</row>
    <row r="103" spans="1:21" ht="78.75" customHeight="1">
      <c r="A103" s="1">
        <v>3</v>
      </c>
      <c r="B103" s="1" t="s">
        <v>875</v>
      </c>
      <c r="C103" s="1" t="s">
        <v>876</v>
      </c>
      <c r="D103" s="3">
        <v>1.8759999999999999</v>
      </c>
      <c r="E103" s="3">
        <v>50.100999999999999</v>
      </c>
      <c r="F103" s="3">
        <v>40.003999999999998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3">
        <v>0.09</v>
      </c>
      <c r="N103" s="1">
        <v>0</v>
      </c>
      <c r="O103" s="3">
        <v>0.29899999999999999</v>
      </c>
      <c r="P103" s="3">
        <v>14.673</v>
      </c>
      <c r="Q103" s="1">
        <v>0</v>
      </c>
      <c r="R103" s="3">
        <v>61.533999999999999</v>
      </c>
      <c r="S103" s="3">
        <v>1.2E-2</v>
      </c>
      <c r="T103" s="3">
        <v>36.866999999999997</v>
      </c>
      <c r="U103" s="3">
        <v>15.385</v>
      </c>
    </row>
    <row r="104" spans="1:21" ht="78.75" customHeight="1">
      <c r="A104" s="1">
        <v>3</v>
      </c>
      <c r="B104" s="1" t="s">
        <v>891</v>
      </c>
      <c r="C104" s="1" t="s">
        <v>892</v>
      </c>
      <c r="D104" s="1">
        <v>0</v>
      </c>
      <c r="E104" s="3">
        <v>0.72699999999999998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3">
        <v>0.72699999999999998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</row>
    <row r="105" spans="1:21" ht="78.75" customHeight="1">
      <c r="A105" s="1">
        <v>3</v>
      </c>
      <c r="B105" s="1" t="s">
        <v>893</v>
      </c>
      <c r="C105" s="1" t="s">
        <v>894</v>
      </c>
      <c r="D105" s="1">
        <v>0</v>
      </c>
      <c r="E105" s="3">
        <v>0.55000000000000004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3">
        <v>0.55000000000000004</v>
      </c>
      <c r="U105" s="3">
        <v>0.55000000000000004</v>
      </c>
    </row>
    <row r="106" spans="1:21" ht="78.75" customHeight="1">
      <c r="A106" s="1">
        <v>3</v>
      </c>
      <c r="B106" s="1" t="s">
        <v>909</v>
      </c>
      <c r="C106" s="1" t="s">
        <v>910</v>
      </c>
      <c r="D106" s="1">
        <v>0</v>
      </c>
      <c r="E106" s="3">
        <v>0.4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3">
        <v>0.4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</row>
    <row r="107" spans="1:21" ht="78.75" customHeight="1">
      <c r="A107" s="1">
        <v>3</v>
      </c>
      <c r="B107" s="1" t="s">
        <v>927</v>
      </c>
      <c r="C107" s="1" t="s">
        <v>928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</row>
    <row r="108" spans="1:21" ht="78.75" customHeight="1">
      <c r="A108" s="1">
        <v>3</v>
      </c>
      <c r="B108" s="1" t="s">
        <v>929</v>
      </c>
      <c r="C108" s="1" t="s">
        <v>930</v>
      </c>
      <c r="D108" s="1">
        <v>0</v>
      </c>
      <c r="E108" s="3">
        <v>0.11799999999999999</v>
      </c>
      <c r="F108" s="3">
        <v>313.62099999999998</v>
      </c>
      <c r="G108" s="1">
        <v>0</v>
      </c>
      <c r="H108" s="1">
        <v>0</v>
      </c>
      <c r="I108" s="3">
        <v>307.738</v>
      </c>
      <c r="J108" s="3">
        <v>307.738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3">
        <v>6.0010000000000003</v>
      </c>
    </row>
    <row r="109" spans="1:21" ht="78.75" customHeight="1">
      <c r="A109" s="1">
        <v>3</v>
      </c>
      <c r="B109" s="1" t="s">
        <v>933</v>
      </c>
      <c r="C109" s="1" t="s">
        <v>934</v>
      </c>
      <c r="D109" s="1">
        <v>0</v>
      </c>
      <c r="E109" s="3">
        <v>0.04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3">
        <v>0.04</v>
      </c>
      <c r="S109" s="1">
        <v>0</v>
      </c>
      <c r="T109" s="1">
        <v>0</v>
      </c>
      <c r="U109" s="1">
        <v>0</v>
      </c>
    </row>
    <row r="110" spans="1:21" ht="78.75" customHeight="1">
      <c r="A110" s="1">
        <v>3</v>
      </c>
      <c r="B110" s="1" t="s">
        <v>937</v>
      </c>
      <c r="C110" s="1" t="s">
        <v>938</v>
      </c>
      <c r="D110" s="1">
        <v>0</v>
      </c>
      <c r="E110" s="3">
        <v>0.26600000000000001</v>
      </c>
      <c r="F110" s="3">
        <v>1.1000000000000001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3">
        <v>6.4000000000000001E-2</v>
      </c>
      <c r="Q110" s="1">
        <v>0</v>
      </c>
      <c r="R110" s="3">
        <v>0.20200000000000001</v>
      </c>
      <c r="S110" s="1">
        <v>0</v>
      </c>
      <c r="T110" s="3">
        <v>1.1000000000000001</v>
      </c>
      <c r="U110" s="3">
        <v>1.1000000000000001</v>
      </c>
    </row>
    <row r="111" spans="1:21" ht="78.75" customHeight="1">
      <c r="A111" s="1">
        <v>3</v>
      </c>
      <c r="B111" s="1" t="s">
        <v>947</v>
      </c>
      <c r="C111" s="1" t="s">
        <v>948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</row>
    <row r="112" spans="1:21" ht="78.75" customHeight="1">
      <c r="A112" s="1">
        <v>3</v>
      </c>
      <c r="B112" s="1" t="s">
        <v>951</v>
      </c>
      <c r="C112" s="1" t="s">
        <v>952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</row>
    <row r="113" spans="1:21" ht="78.75" customHeight="1">
      <c r="A113" s="1">
        <v>3</v>
      </c>
      <c r="B113" s="1" t="s">
        <v>965</v>
      </c>
      <c r="C113" s="1" t="s">
        <v>966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</row>
    <row r="114" spans="1:21" ht="78.75" customHeight="1">
      <c r="A114" s="1">
        <v>3</v>
      </c>
      <c r="B114" s="1" t="s">
        <v>967</v>
      </c>
      <c r="C114" s="1" t="s">
        <v>968</v>
      </c>
      <c r="D114" s="1">
        <v>0</v>
      </c>
      <c r="E114" s="3">
        <v>0.6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3">
        <v>0.6</v>
      </c>
    </row>
    <row r="115" spans="1:21" ht="78.75" customHeight="1">
      <c r="A115" s="1">
        <v>3</v>
      </c>
      <c r="B115" s="1" t="s">
        <v>975</v>
      </c>
      <c r="C115" s="1" t="s">
        <v>976</v>
      </c>
      <c r="D115" s="1">
        <v>0</v>
      </c>
      <c r="E115" s="3">
        <v>5.0940000000000003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3">
        <v>5.0940000000000003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</row>
    <row r="116" spans="1:21" ht="78.75" customHeight="1">
      <c r="A116" s="1">
        <v>3</v>
      </c>
      <c r="B116" s="1" t="s">
        <v>1009</v>
      </c>
      <c r="C116" s="1" t="s">
        <v>1010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</row>
    <row r="117" spans="1:21" ht="78.75" customHeight="1">
      <c r="A117" s="1">
        <v>3</v>
      </c>
      <c r="B117" s="1" t="s">
        <v>1011</v>
      </c>
      <c r="C117" s="1" t="s">
        <v>1012</v>
      </c>
      <c r="D117" s="3">
        <v>3.7764000000000002</v>
      </c>
      <c r="E117" s="3">
        <v>20.577000000000002</v>
      </c>
      <c r="F117" s="3">
        <v>1029.07</v>
      </c>
      <c r="G117" s="1">
        <v>0</v>
      </c>
      <c r="H117" s="3">
        <v>0.218</v>
      </c>
      <c r="I117" s="3">
        <v>1029.5540000000001</v>
      </c>
      <c r="J117" s="3">
        <v>1029.336</v>
      </c>
      <c r="K117" s="3">
        <v>0.218</v>
      </c>
      <c r="L117" s="1">
        <v>0</v>
      </c>
      <c r="M117" s="1">
        <v>0</v>
      </c>
      <c r="N117" s="3">
        <v>0.161</v>
      </c>
      <c r="O117" s="3">
        <v>8.0500000000000007</v>
      </c>
      <c r="P117" s="3">
        <v>14.173999999999999</v>
      </c>
      <c r="Q117" s="1">
        <v>0</v>
      </c>
      <c r="R117" s="3">
        <v>4.0000000000000001E-3</v>
      </c>
      <c r="S117" s="3">
        <v>0.25700000000000001</v>
      </c>
      <c r="T117" s="1">
        <v>0</v>
      </c>
      <c r="U117" s="3">
        <v>1.4803999999999999</v>
      </c>
    </row>
    <row r="118" spans="1:21" ht="78.75" customHeight="1">
      <c r="A118" s="1">
        <v>3</v>
      </c>
      <c r="B118" s="1" t="s">
        <v>1013</v>
      </c>
      <c r="C118" s="1" t="s">
        <v>1014</v>
      </c>
      <c r="D118" s="1">
        <v>0</v>
      </c>
      <c r="E118" s="3">
        <v>9.0280000000000005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3">
        <v>9.0280000000000005</v>
      </c>
      <c r="S118" s="1">
        <v>0</v>
      </c>
      <c r="T118" s="1">
        <v>0</v>
      </c>
      <c r="U118" s="1">
        <v>0</v>
      </c>
    </row>
    <row r="119" spans="1:21" ht="78.75" customHeight="1">
      <c r="A119" s="1">
        <v>3</v>
      </c>
      <c r="B119" s="1" t="s">
        <v>1015</v>
      </c>
      <c r="C119" s="1" t="s">
        <v>1016</v>
      </c>
      <c r="D119" s="3">
        <v>0.64200000000000002</v>
      </c>
      <c r="E119" s="3">
        <v>73.864999999999995</v>
      </c>
      <c r="F119" s="3">
        <v>12.582000000000001</v>
      </c>
      <c r="G119" s="1">
        <v>0</v>
      </c>
      <c r="H119" s="1">
        <v>0</v>
      </c>
      <c r="I119" s="3">
        <v>12.582000000000001</v>
      </c>
      <c r="J119" s="3">
        <v>12.582000000000001</v>
      </c>
      <c r="K119" s="1">
        <v>0</v>
      </c>
      <c r="L119" s="1">
        <v>0</v>
      </c>
      <c r="M119" s="1">
        <v>0</v>
      </c>
      <c r="N119" s="1">
        <v>0</v>
      </c>
      <c r="O119" s="3">
        <v>13.012</v>
      </c>
      <c r="P119" s="3">
        <v>61.377000000000002</v>
      </c>
      <c r="Q119" s="1">
        <v>0</v>
      </c>
      <c r="R119" s="3">
        <v>0.11799999999999999</v>
      </c>
      <c r="S119" s="1">
        <v>0</v>
      </c>
      <c r="T119" s="1">
        <v>0</v>
      </c>
      <c r="U119" s="1">
        <v>0</v>
      </c>
    </row>
    <row r="120" spans="1:21" ht="78.75" customHeight="1">
      <c r="A120" s="1">
        <v>3</v>
      </c>
      <c r="B120" s="1" t="s">
        <v>1023</v>
      </c>
      <c r="C120" s="1" t="s">
        <v>1024</v>
      </c>
      <c r="D120" s="1">
        <v>0</v>
      </c>
      <c r="E120" s="3">
        <v>77.828999999999994</v>
      </c>
      <c r="F120" s="3">
        <v>4.766</v>
      </c>
      <c r="G120" s="1">
        <v>0</v>
      </c>
      <c r="H120" s="1">
        <v>0</v>
      </c>
      <c r="I120" s="3">
        <v>4.766</v>
      </c>
      <c r="J120" s="3">
        <v>4.766</v>
      </c>
      <c r="K120" s="1">
        <v>0</v>
      </c>
      <c r="L120" s="1">
        <v>0</v>
      </c>
      <c r="M120" s="1">
        <v>0</v>
      </c>
      <c r="N120" s="1">
        <v>0</v>
      </c>
      <c r="O120" s="3">
        <v>77.539000000000001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3">
        <v>0.28999999999999998</v>
      </c>
    </row>
    <row r="121" spans="1:21" ht="78.75" customHeight="1">
      <c r="A121" s="1">
        <v>3</v>
      </c>
      <c r="B121" s="1" t="s">
        <v>1045</v>
      </c>
      <c r="C121" s="1" t="s">
        <v>1046</v>
      </c>
      <c r="D121" s="1">
        <v>0</v>
      </c>
      <c r="E121" s="3">
        <v>0.50900000000000001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3">
        <v>4.0000000000000001E-3</v>
      </c>
      <c r="P121" s="3">
        <v>0.18</v>
      </c>
      <c r="Q121" s="1">
        <v>0</v>
      </c>
      <c r="R121" s="1">
        <v>0</v>
      </c>
      <c r="S121" s="1">
        <v>0</v>
      </c>
      <c r="T121" s="1">
        <v>0</v>
      </c>
      <c r="U121" s="3">
        <v>0.32500000000000001</v>
      </c>
    </row>
    <row r="122" spans="1:21" ht="78.75" customHeight="1">
      <c r="A122" s="1">
        <v>3</v>
      </c>
      <c r="B122" s="1" t="s">
        <v>1047</v>
      </c>
      <c r="C122" s="1" t="s">
        <v>1048</v>
      </c>
      <c r="D122" s="1">
        <v>0</v>
      </c>
      <c r="E122" s="3">
        <v>3.9E-2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3">
        <v>3.9E-2</v>
      </c>
      <c r="S122" s="1">
        <v>0</v>
      </c>
      <c r="T122" s="1">
        <v>0</v>
      </c>
      <c r="U122" s="1">
        <v>0</v>
      </c>
    </row>
    <row r="123" spans="1:21" ht="78.75" customHeight="1">
      <c r="A123" s="1">
        <v>3</v>
      </c>
      <c r="B123" s="1" t="s">
        <v>1065</v>
      </c>
      <c r="C123" s="1" t="s">
        <v>1066</v>
      </c>
      <c r="D123" s="3">
        <v>0.4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3">
        <v>0.4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</row>
    <row r="124" spans="1:21" ht="78.75" customHeight="1">
      <c r="A124" s="1">
        <v>3</v>
      </c>
      <c r="B124" s="1" t="s">
        <v>1083</v>
      </c>
      <c r="C124" s="1" t="s">
        <v>1084</v>
      </c>
      <c r="D124" s="1">
        <v>0</v>
      </c>
      <c r="E124" s="3">
        <v>3.9239999999999999</v>
      </c>
      <c r="F124" s="3">
        <v>2.254</v>
      </c>
      <c r="G124" s="1">
        <v>0</v>
      </c>
      <c r="H124" s="1">
        <v>0</v>
      </c>
      <c r="I124" s="3">
        <v>2.254</v>
      </c>
      <c r="J124" s="3">
        <v>2.254</v>
      </c>
      <c r="K124" s="1">
        <v>0</v>
      </c>
      <c r="L124" s="1">
        <v>0</v>
      </c>
      <c r="M124" s="1">
        <v>0</v>
      </c>
      <c r="N124" s="1">
        <v>0</v>
      </c>
      <c r="O124" s="3">
        <v>3.9239999999999999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</row>
    <row r="125" spans="1:21" ht="78.75" customHeight="1">
      <c r="A125" s="1">
        <v>3</v>
      </c>
      <c r="B125" s="1" t="s">
        <v>1089</v>
      </c>
      <c r="C125" s="1" t="s">
        <v>1090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</row>
    <row r="126" spans="1:21" ht="78.75" customHeight="1">
      <c r="A126" s="1">
        <v>3</v>
      </c>
      <c r="B126" s="1" t="s">
        <v>1099</v>
      </c>
      <c r="C126" s="1" t="s">
        <v>1100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</row>
    <row r="127" spans="1:21" ht="78.75" customHeight="1">
      <c r="A127" s="1">
        <v>3</v>
      </c>
      <c r="B127" s="1" t="s">
        <v>1107</v>
      </c>
      <c r="C127" s="1" t="s">
        <v>1108</v>
      </c>
      <c r="D127" s="3">
        <v>0.92100000000000004</v>
      </c>
      <c r="E127" s="3">
        <v>2.5409999999999999</v>
      </c>
      <c r="F127" s="3">
        <v>2.2599999999999998</v>
      </c>
      <c r="G127" s="1">
        <v>0</v>
      </c>
      <c r="H127" s="3">
        <v>1.8360000000000001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3">
        <v>4.3769999999999998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3">
        <v>1.345</v>
      </c>
    </row>
    <row r="128" spans="1:21" ht="78.75" customHeight="1">
      <c r="A128" s="1">
        <v>3</v>
      </c>
      <c r="B128" s="1" t="s">
        <v>1119</v>
      </c>
      <c r="C128" s="1" t="s">
        <v>1120</v>
      </c>
      <c r="D128" s="1">
        <v>0</v>
      </c>
      <c r="E128" s="3">
        <v>0.75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3">
        <v>0.75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</row>
    <row r="129" spans="1:21" ht="78.75" customHeight="1">
      <c r="A129" s="1">
        <v>3</v>
      </c>
      <c r="B129" s="1" t="s">
        <v>1141</v>
      </c>
      <c r="C129" s="1" t="s">
        <v>1142</v>
      </c>
      <c r="D129" s="1">
        <v>0</v>
      </c>
      <c r="E129" s="1">
        <v>344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326</v>
      </c>
      <c r="P129" s="1">
        <v>18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</row>
    <row r="130" spans="1:21" ht="78.75" customHeight="1">
      <c r="A130" s="1">
        <v>3</v>
      </c>
      <c r="B130" s="1" t="s">
        <v>1147</v>
      </c>
      <c r="C130" s="1" t="s">
        <v>1148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</row>
    <row r="131" spans="1:21" ht="78.75" customHeight="1">
      <c r="A131" s="1">
        <v>3</v>
      </c>
      <c r="B131" s="1" t="s">
        <v>1151</v>
      </c>
      <c r="C131" s="1" t="s">
        <v>1152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</row>
    <row r="132" spans="1:21" ht="78.75" customHeight="1">
      <c r="A132" s="1">
        <v>3</v>
      </c>
      <c r="B132" s="1" t="s">
        <v>1153</v>
      </c>
      <c r="C132" s="1" t="s">
        <v>1154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</row>
    <row r="133" spans="1:21" ht="78.75" customHeight="1">
      <c r="A133" s="1">
        <v>3</v>
      </c>
      <c r="B133" s="1" t="s">
        <v>1157</v>
      </c>
      <c r="C133" s="1" t="s">
        <v>1158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</row>
    <row r="134" spans="1:21" ht="78.75" customHeight="1">
      <c r="A134" s="1">
        <v>3</v>
      </c>
      <c r="B134" s="1" t="s">
        <v>1185</v>
      </c>
      <c r="C134" s="1" t="s">
        <v>1186</v>
      </c>
      <c r="D134" s="1">
        <v>0</v>
      </c>
      <c r="E134" s="3">
        <v>1E-3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3">
        <v>1E-3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</row>
    <row r="135" spans="1:21" ht="78.75" customHeight="1">
      <c r="A135" s="1">
        <v>3</v>
      </c>
      <c r="B135" s="1" t="s">
        <v>1193</v>
      </c>
      <c r="C135" s="1" t="s">
        <v>1194</v>
      </c>
      <c r="D135" s="1">
        <v>0</v>
      </c>
      <c r="E135" s="3">
        <v>1.1439999999999999</v>
      </c>
      <c r="F135" s="1">
        <v>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3">
        <v>5.1440000000000001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</row>
    <row r="136" spans="1:21" ht="78.75" customHeight="1">
      <c r="A136" s="1">
        <v>3</v>
      </c>
      <c r="B136" s="1" t="s">
        <v>1201</v>
      </c>
      <c r="C136" s="1" t="s">
        <v>1202</v>
      </c>
      <c r="D136" s="3">
        <v>0.16</v>
      </c>
      <c r="E136" s="3">
        <v>0.68200000000000005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3">
        <v>0.627</v>
      </c>
      <c r="P136" s="3">
        <v>0.18</v>
      </c>
      <c r="Q136" s="1">
        <v>0</v>
      </c>
      <c r="R136" s="1">
        <v>0</v>
      </c>
      <c r="S136" s="1">
        <v>0</v>
      </c>
      <c r="T136" s="1">
        <v>0</v>
      </c>
      <c r="U136" s="3">
        <v>3.5000000000000003E-2</v>
      </c>
    </row>
    <row r="137" spans="1:21" ht="78.75" customHeight="1">
      <c r="A137" s="1">
        <v>3</v>
      </c>
      <c r="B137" s="1" t="s">
        <v>1209</v>
      </c>
      <c r="C137" s="1" t="s">
        <v>1210</v>
      </c>
      <c r="D137" s="1">
        <v>0</v>
      </c>
      <c r="E137" s="1">
        <v>15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15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</row>
    <row r="138" spans="1:21" ht="78.75" customHeight="1">
      <c r="A138" s="1">
        <v>3</v>
      </c>
      <c r="B138" s="1" t="s">
        <v>1211</v>
      </c>
      <c r="C138" s="1" t="s">
        <v>1212</v>
      </c>
      <c r="D138" s="1">
        <v>0</v>
      </c>
      <c r="E138" s="3">
        <v>2.9049999999999998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3">
        <v>2.9049999999999998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</row>
    <row r="139" spans="1:21" ht="78.75" customHeight="1">
      <c r="A139" s="1">
        <v>3</v>
      </c>
      <c r="B139" s="1" t="s">
        <v>1213</v>
      </c>
      <c r="C139" s="1" t="s">
        <v>1214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</row>
    <row r="140" spans="1:21" ht="78.75" customHeight="1">
      <c r="A140" s="1">
        <v>3</v>
      </c>
      <c r="B140" s="1" t="s">
        <v>1227</v>
      </c>
      <c r="C140" s="1" t="s">
        <v>1228</v>
      </c>
      <c r="D140" s="1">
        <v>0</v>
      </c>
      <c r="E140" s="3">
        <v>0.17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3">
        <v>7.0000000000000007E-2</v>
      </c>
      <c r="R140" s="3">
        <v>0.1</v>
      </c>
      <c r="S140" s="1">
        <v>0</v>
      </c>
      <c r="T140" s="1">
        <v>0</v>
      </c>
      <c r="U140" s="1">
        <v>0</v>
      </c>
    </row>
    <row r="141" spans="1:21" ht="78.75" customHeight="1">
      <c r="A141" s="1">
        <v>3</v>
      </c>
      <c r="B141" s="1" t="s">
        <v>1275</v>
      </c>
      <c r="C141" s="1" t="s">
        <v>1276</v>
      </c>
      <c r="D141" s="1">
        <v>0</v>
      </c>
      <c r="E141" s="3">
        <v>1.5189999999999999</v>
      </c>
      <c r="F141" s="3">
        <v>3.9369999999999998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3">
        <v>0.104</v>
      </c>
      <c r="Q141" s="1">
        <v>0</v>
      </c>
      <c r="R141" s="3">
        <v>2.117</v>
      </c>
      <c r="S141" s="3">
        <v>8.0000000000000002E-3</v>
      </c>
      <c r="T141" s="3">
        <v>3.2269999999999999</v>
      </c>
      <c r="U141" s="3">
        <v>3.2349999999999999</v>
      </c>
    </row>
    <row r="142" spans="1:21" ht="78.75" customHeight="1">
      <c r="A142" s="1">
        <v>3</v>
      </c>
      <c r="B142" s="1" t="s">
        <v>1331</v>
      </c>
      <c r="C142" s="1" t="s">
        <v>1332</v>
      </c>
      <c r="D142" s="1">
        <v>50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50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</row>
    <row r="143" spans="1:21" ht="78.75" customHeight="1">
      <c r="A143" s="1">
        <v>3</v>
      </c>
      <c r="B143" s="1" t="s">
        <v>1337</v>
      </c>
      <c r="C143" s="1" t="s">
        <v>1338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</row>
    <row r="144" spans="1:21" ht="78.75" customHeight="1">
      <c r="A144" s="1">
        <v>3</v>
      </c>
      <c r="B144" s="1" t="s">
        <v>1339</v>
      </c>
      <c r="C144" s="1" t="s">
        <v>1340</v>
      </c>
      <c r="D144" s="1">
        <v>0</v>
      </c>
      <c r="E144" s="3">
        <v>0.26700000000000002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3">
        <v>0.26700000000000002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</row>
    <row r="145" spans="1:21" ht="78.75" customHeight="1">
      <c r="A145" s="1">
        <v>3</v>
      </c>
      <c r="B145" s="1" t="s">
        <v>1365</v>
      </c>
      <c r="C145" s="1" t="s">
        <v>1366</v>
      </c>
      <c r="D145" s="1">
        <v>0</v>
      </c>
      <c r="E145" s="3">
        <v>18.844000000000001</v>
      </c>
      <c r="F145" s="3">
        <v>0.3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3">
        <v>18.844000000000001</v>
      </c>
      <c r="S145" s="1">
        <v>0</v>
      </c>
      <c r="T145" s="3">
        <v>0.3</v>
      </c>
      <c r="U145" s="3">
        <v>0.3</v>
      </c>
    </row>
    <row r="146" spans="1:21" ht="78.75" customHeight="1">
      <c r="A146" s="1">
        <v>3</v>
      </c>
      <c r="B146" s="1" t="s">
        <v>1371</v>
      </c>
      <c r="C146" s="1" t="s">
        <v>1372</v>
      </c>
      <c r="D146" s="1">
        <v>0</v>
      </c>
      <c r="E146" s="3">
        <v>4.0000000000000001E-3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3">
        <v>4.0000000000000001E-3</v>
      </c>
      <c r="S146" s="1">
        <v>0</v>
      </c>
      <c r="T146" s="1">
        <v>0</v>
      </c>
      <c r="U146" s="1">
        <v>0</v>
      </c>
    </row>
    <row r="147" spans="1:21" ht="78.75" customHeight="1">
      <c r="A147" s="1">
        <v>3</v>
      </c>
      <c r="B147" s="1" t="s">
        <v>1385</v>
      </c>
      <c r="C147" s="1" t="s">
        <v>1386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</row>
    <row r="148" spans="1:21" ht="78.75" customHeight="1">
      <c r="A148" s="1">
        <v>3</v>
      </c>
      <c r="B148" s="1" t="s">
        <v>1387</v>
      </c>
      <c r="C148" s="1" t="s">
        <v>1388</v>
      </c>
      <c r="D148" s="1">
        <v>0</v>
      </c>
      <c r="E148" s="3">
        <v>0.31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3">
        <v>0.31</v>
      </c>
      <c r="S148" s="1">
        <v>0</v>
      </c>
      <c r="T148" s="1">
        <v>0</v>
      </c>
      <c r="U148" s="1">
        <v>0</v>
      </c>
    </row>
    <row r="149" spans="1:21" ht="78.75" customHeight="1">
      <c r="A149" s="1">
        <v>3</v>
      </c>
      <c r="B149" s="1" t="s">
        <v>1405</v>
      </c>
      <c r="C149" s="1" t="s">
        <v>1406</v>
      </c>
      <c r="D149" s="1">
        <v>0</v>
      </c>
      <c r="E149" s="3">
        <v>2.6309999999999998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3">
        <v>4.8000000000000001E-2</v>
      </c>
      <c r="O149" s="3">
        <v>0.14099999999999999</v>
      </c>
      <c r="P149" s="3">
        <v>2.177</v>
      </c>
      <c r="Q149" s="3">
        <v>5.0000000000000001E-3</v>
      </c>
      <c r="R149" s="3">
        <v>0.19900000000000001</v>
      </c>
      <c r="S149" s="3">
        <v>1E-3</v>
      </c>
      <c r="T149" s="1">
        <v>0</v>
      </c>
      <c r="U149" s="3">
        <v>6.0999999999999999E-2</v>
      </c>
    </row>
    <row r="150" spans="1:21" ht="78.75" customHeight="1">
      <c r="A150" s="1">
        <v>3</v>
      </c>
      <c r="B150" s="1" t="s">
        <v>1411</v>
      </c>
      <c r="C150" s="1" t="s">
        <v>1412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</row>
    <row r="151" spans="1:21" ht="78.75" customHeight="1">
      <c r="A151" s="1">
        <v>3</v>
      </c>
      <c r="B151" s="1" t="s">
        <v>1421</v>
      </c>
      <c r="C151" s="1" t="s">
        <v>1422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</row>
    <row r="152" spans="1:21" ht="78.75" customHeight="1">
      <c r="A152" s="1">
        <v>3</v>
      </c>
      <c r="B152" s="1" t="s">
        <v>1445</v>
      </c>
      <c r="C152" s="1" t="s">
        <v>1446</v>
      </c>
      <c r="D152" s="1">
        <v>0</v>
      </c>
      <c r="E152" s="3">
        <v>0.05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3">
        <v>0.05</v>
      </c>
      <c r="S152" s="1">
        <v>0</v>
      </c>
      <c r="T152" s="1">
        <v>0</v>
      </c>
      <c r="U152" s="1">
        <v>0</v>
      </c>
    </row>
    <row r="153" spans="1:21" ht="78.75" customHeight="1">
      <c r="A153" s="1">
        <v>3</v>
      </c>
      <c r="B153" s="1" t="s">
        <v>1459</v>
      </c>
      <c r="C153" s="1" t="s">
        <v>1460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</row>
    <row r="154" spans="1:21" ht="78.75" customHeight="1">
      <c r="A154" s="1">
        <v>3</v>
      </c>
      <c r="B154" s="1" t="s">
        <v>1481</v>
      </c>
      <c r="C154" s="1" t="s">
        <v>1482</v>
      </c>
      <c r="D154" s="1">
        <v>0</v>
      </c>
      <c r="E154" s="3">
        <v>2.4060000000000001</v>
      </c>
      <c r="F154" s="1">
        <v>0</v>
      </c>
      <c r="G154" s="1">
        <v>0</v>
      </c>
      <c r="H154" s="1">
        <v>0</v>
      </c>
      <c r="I154" s="3">
        <v>2.4060000000000001</v>
      </c>
      <c r="J154" s="1">
        <v>0</v>
      </c>
      <c r="K154" s="3">
        <v>2.4060000000000001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</row>
    <row r="155" spans="1:21" ht="78.75" customHeight="1">
      <c r="A155" s="1">
        <v>3</v>
      </c>
      <c r="B155" s="1" t="s">
        <v>1507</v>
      </c>
      <c r="C155" s="1" t="s">
        <v>1508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</row>
    <row r="156" spans="1:21" ht="78.75" customHeight="1">
      <c r="A156" s="1">
        <v>3</v>
      </c>
      <c r="B156" s="1" t="s">
        <v>1511</v>
      </c>
      <c r="C156" s="1" t="s">
        <v>1512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</row>
    <row r="157" spans="1:21" ht="78.75" customHeight="1">
      <c r="A157" s="1">
        <v>3</v>
      </c>
      <c r="B157" s="1" t="s">
        <v>1541</v>
      </c>
      <c r="C157" s="1" t="s">
        <v>1542</v>
      </c>
      <c r="D157" s="1">
        <v>0</v>
      </c>
      <c r="E157" s="3">
        <v>0.14499999999999999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3">
        <v>0.14499999999999999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</row>
    <row r="158" spans="1:21" ht="78.75" customHeight="1">
      <c r="A158" s="1">
        <v>3</v>
      </c>
      <c r="B158" s="1" t="s">
        <v>1569</v>
      </c>
      <c r="C158" s="1" t="s">
        <v>1570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</row>
    <row r="159" spans="1:21" ht="78.75" customHeight="1">
      <c r="A159" s="1">
        <v>3</v>
      </c>
      <c r="B159" s="1" t="s">
        <v>1575</v>
      </c>
      <c r="C159" s="1" t="s">
        <v>1576</v>
      </c>
      <c r="D159" s="3">
        <v>0.68</v>
      </c>
      <c r="E159" s="3">
        <v>13.775</v>
      </c>
      <c r="F159" s="3">
        <v>31.44</v>
      </c>
      <c r="G159" s="1">
        <v>0</v>
      </c>
      <c r="H159" s="1">
        <v>0</v>
      </c>
      <c r="I159" s="3">
        <v>31.44</v>
      </c>
      <c r="J159" s="3">
        <v>31.44</v>
      </c>
      <c r="K159" s="1">
        <v>0</v>
      </c>
      <c r="L159" s="1">
        <v>0</v>
      </c>
      <c r="M159" s="1">
        <v>0</v>
      </c>
      <c r="N159" s="1">
        <v>0</v>
      </c>
      <c r="O159" s="3">
        <v>11.68</v>
      </c>
      <c r="P159" s="3">
        <v>1.2889999999999999</v>
      </c>
      <c r="Q159" s="1">
        <v>0</v>
      </c>
      <c r="R159" s="1">
        <v>0</v>
      </c>
      <c r="S159" s="1">
        <v>0</v>
      </c>
      <c r="T159" s="1">
        <v>0</v>
      </c>
      <c r="U159" s="3">
        <v>1.486</v>
      </c>
    </row>
    <row r="160" spans="1:21" ht="78.75" customHeight="1">
      <c r="A160" s="1">
        <v>3</v>
      </c>
      <c r="B160" s="1" t="s">
        <v>1577</v>
      </c>
      <c r="C160" s="1" t="s">
        <v>1578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</row>
    <row r="161" spans="1:21" ht="78.75" customHeight="1">
      <c r="A161" s="1">
        <v>3</v>
      </c>
      <c r="B161" s="1" t="s">
        <v>1579</v>
      </c>
      <c r="C161" s="1" t="s">
        <v>1580</v>
      </c>
      <c r="D161" s="3">
        <v>6.3E-2</v>
      </c>
      <c r="E161" s="3">
        <v>7.0289999999999999</v>
      </c>
      <c r="F161" s="3">
        <v>54.055</v>
      </c>
      <c r="G161" s="1">
        <v>0</v>
      </c>
      <c r="H161" s="1">
        <v>0</v>
      </c>
      <c r="I161" s="3">
        <v>54.05</v>
      </c>
      <c r="J161" s="3">
        <v>54.05</v>
      </c>
      <c r="K161" s="1">
        <v>0</v>
      </c>
      <c r="L161" s="1">
        <v>0</v>
      </c>
      <c r="M161" s="1">
        <v>0</v>
      </c>
      <c r="N161" s="3">
        <v>5.476</v>
      </c>
      <c r="O161" s="3">
        <v>0.56899999999999995</v>
      </c>
      <c r="P161" s="3">
        <v>0.5</v>
      </c>
      <c r="Q161" s="1">
        <v>0</v>
      </c>
      <c r="R161" s="1">
        <v>0</v>
      </c>
      <c r="S161" s="1">
        <v>0</v>
      </c>
      <c r="T161" s="1">
        <v>0</v>
      </c>
      <c r="U161" s="3">
        <v>0.55200000000000005</v>
      </c>
    </row>
    <row r="162" spans="1:21" ht="78.75" customHeight="1">
      <c r="A162" s="1">
        <v>3</v>
      </c>
      <c r="B162" s="1" t="s">
        <v>1583</v>
      </c>
      <c r="C162" s="1" t="s">
        <v>1584</v>
      </c>
      <c r="D162" s="1">
        <v>0</v>
      </c>
      <c r="E162" s="3">
        <v>3.2610000000000001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3">
        <v>3.2610000000000001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</row>
    <row r="163" spans="1:21" ht="78.75" customHeight="1">
      <c r="A163" s="1">
        <v>3</v>
      </c>
      <c r="B163" s="1" t="s">
        <v>1589</v>
      </c>
      <c r="C163" s="1" t="s">
        <v>1590</v>
      </c>
      <c r="D163" s="1">
        <v>0</v>
      </c>
      <c r="E163" s="3">
        <v>0.1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3">
        <v>0.1</v>
      </c>
      <c r="S163" s="1">
        <v>0</v>
      </c>
      <c r="T163" s="1">
        <v>0</v>
      </c>
      <c r="U163" s="1">
        <v>0</v>
      </c>
    </row>
    <row r="164" spans="1:21" ht="78.75" customHeight="1">
      <c r="A164" s="1">
        <v>3</v>
      </c>
      <c r="B164" s="1" t="s">
        <v>1595</v>
      </c>
      <c r="C164" s="1" t="s">
        <v>1596</v>
      </c>
      <c r="D164" s="1">
        <v>0</v>
      </c>
      <c r="E164" s="3">
        <v>2.5499999999999998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3">
        <v>2.5499999999999998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</row>
    <row r="165" spans="1:21" ht="78.75" customHeight="1">
      <c r="A165" s="1">
        <v>3</v>
      </c>
      <c r="B165" s="1" t="s">
        <v>1603</v>
      </c>
      <c r="C165" s="1" t="s">
        <v>1604</v>
      </c>
      <c r="D165" s="1">
        <v>0</v>
      </c>
      <c r="E165" s="3">
        <v>0.15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3">
        <v>0.15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</row>
    <row r="166" spans="1:21" ht="78.75" customHeight="1">
      <c r="A166" s="1">
        <v>3</v>
      </c>
      <c r="B166" s="1" t="s">
        <v>1627</v>
      </c>
      <c r="C166" s="1" t="s">
        <v>1628</v>
      </c>
      <c r="D166" s="1">
        <v>0</v>
      </c>
      <c r="E166" s="3">
        <v>0.22</v>
      </c>
      <c r="F166" s="3">
        <v>1.01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3">
        <v>0.73</v>
      </c>
      <c r="S166" s="1">
        <v>0</v>
      </c>
      <c r="T166" s="3">
        <v>0.5</v>
      </c>
      <c r="U166" s="3">
        <v>0.5</v>
      </c>
    </row>
    <row r="167" spans="1:21" ht="78.75" customHeight="1">
      <c r="A167" s="1">
        <v>3</v>
      </c>
      <c r="B167" s="1" t="s">
        <v>1633</v>
      </c>
      <c r="C167" s="1" t="s">
        <v>1634</v>
      </c>
      <c r="D167" s="1">
        <v>0</v>
      </c>
      <c r="E167" s="3">
        <v>15.018000000000001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3">
        <v>8.7999999999999995E-2</v>
      </c>
      <c r="Q167" s="1">
        <v>0</v>
      </c>
      <c r="R167" s="3">
        <v>14.93</v>
      </c>
      <c r="S167" s="1">
        <v>0</v>
      </c>
      <c r="T167" s="1">
        <v>0</v>
      </c>
      <c r="U167" s="1">
        <v>0</v>
      </c>
    </row>
    <row r="168" spans="1:21" ht="78.75" customHeight="1">
      <c r="A168" s="1">
        <v>3</v>
      </c>
      <c r="B168" s="1" t="s">
        <v>1641</v>
      </c>
      <c r="C168" s="1" t="s">
        <v>1642</v>
      </c>
      <c r="D168" s="1">
        <v>0</v>
      </c>
      <c r="E168" s="3">
        <v>8.7999999999999995E-2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3">
        <v>8.7999999999999995E-2</v>
      </c>
      <c r="U168" s="3">
        <v>8.7999999999999995E-2</v>
      </c>
    </row>
    <row r="169" spans="1:21" ht="78.75" customHeight="1">
      <c r="A169" s="1">
        <v>3</v>
      </c>
      <c r="B169" s="1" t="s">
        <v>1643</v>
      </c>
      <c r="C169" s="1" t="s">
        <v>1644</v>
      </c>
      <c r="D169" s="1">
        <v>0</v>
      </c>
      <c r="E169" s="3">
        <v>0.06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3">
        <v>0.06</v>
      </c>
      <c r="S169" s="1">
        <v>0</v>
      </c>
      <c r="T169" s="1">
        <v>0</v>
      </c>
      <c r="U169" s="1">
        <v>0</v>
      </c>
    </row>
    <row r="170" spans="1:21" ht="78.75" customHeight="1">
      <c r="A170" s="1">
        <v>3</v>
      </c>
      <c r="B170" s="1" t="s">
        <v>1653</v>
      </c>
      <c r="C170" s="1" t="s">
        <v>1654</v>
      </c>
      <c r="D170" s="3">
        <v>0.22500000000000001</v>
      </c>
      <c r="E170" s="1">
        <v>0</v>
      </c>
      <c r="F170" s="3">
        <v>13.893000000000001</v>
      </c>
      <c r="G170" s="1">
        <v>0</v>
      </c>
      <c r="H170" s="3">
        <v>0.34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3">
        <v>13.14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3">
        <v>0.97799999999999998</v>
      </c>
    </row>
    <row r="171" spans="1:21" ht="78.75" customHeight="1">
      <c r="A171" s="1">
        <v>3</v>
      </c>
      <c r="B171" s="1" t="s">
        <v>1655</v>
      </c>
      <c r="C171" s="1" t="s">
        <v>1656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</row>
    <row r="172" spans="1:21" ht="78.75" customHeight="1">
      <c r="A172" s="1">
        <v>3</v>
      </c>
      <c r="B172" s="1" t="s">
        <v>1667</v>
      </c>
      <c r="C172" s="1" t="s">
        <v>1668</v>
      </c>
      <c r="D172" s="1">
        <v>0</v>
      </c>
      <c r="E172" s="3">
        <v>15.55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3">
        <v>15.55</v>
      </c>
      <c r="U172" s="3">
        <v>15.55</v>
      </c>
    </row>
    <row r="173" spans="1:21" ht="78.75" customHeight="1">
      <c r="A173" s="1">
        <v>3</v>
      </c>
      <c r="B173" s="1" t="s">
        <v>1669</v>
      </c>
      <c r="C173" s="1" t="s">
        <v>1670</v>
      </c>
      <c r="D173" s="3">
        <v>0.17100000000000001</v>
      </c>
      <c r="E173" s="3">
        <v>0.1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3">
        <v>0.25</v>
      </c>
      <c r="S173" s="1">
        <v>0</v>
      </c>
      <c r="T173" s="3">
        <v>2.1000000000000001E-2</v>
      </c>
      <c r="U173" s="3">
        <v>2.1000000000000001E-2</v>
      </c>
    </row>
    <row r="174" spans="1:21" ht="78.75" customHeight="1">
      <c r="A174" s="1">
        <v>3</v>
      </c>
      <c r="B174" s="1" t="s">
        <v>1681</v>
      </c>
      <c r="C174" s="1" t="s">
        <v>1682</v>
      </c>
      <c r="D174" s="1">
        <v>0</v>
      </c>
      <c r="E174" s="3">
        <v>0.191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3">
        <v>0.191</v>
      </c>
      <c r="S174" s="1">
        <v>0</v>
      </c>
      <c r="T174" s="1">
        <v>0</v>
      </c>
      <c r="U174" s="1">
        <v>0</v>
      </c>
    </row>
    <row r="175" spans="1:21" ht="78.75" customHeight="1">
      <c r="A175" s="1">
        <v>3</v>
      </c>
      <c r="B175" s="1" t="s">
        <v>1691</v>
      </c>
      <c r="C175" s="1" t="s">
        <v>1692</v>
      </c>
      <c r="D175" s="1">
        <v>0</v>
      </c>
      <c r="E175" s="3">
        <v>8.1000000000000003E-2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3">
        <v>8.1000000000000003E-2</v>
      </c>
      <c r="S175" s="1">
        <v>0</v>
      </c>
      <c r="T175" s="1">
        <v>0</v>
      </c>
      <c r="U175" s="1">
        <v>0</v>
      </c>
    </row>
    <row r="176" spans="1:21" ht="78.75" customHeight="1">
      <c r="A176" s="1">
        <v>3</v>
      </c>
      <c r="B176" s="1" t="s">
        <v>1697</v>
      </c>
      <c r="C176" s="1" t="s">
        <v>1698</v>
      </c>
      <c r="D176" s="1">
        <v>0</v>
      </c>
      <c r="E176" s="3">
        <v>8.4049999999999994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3">
        <v>8.4049999999999994</v>
      </c>
      <c r="S176" s="1">
        <v>0</v>
      </c>
      <c r="T176" s="1">
        <v>0</v>
      </c>
      <c r="U176" s="1">
        <v>0</v>
      </c>
    </row>
    <row r="177" spans="1:21" ht="78.75" customHeight="1">
      <c r="A177" s="1">
        <v>3</v>
      </c>
      <c r="B177" s="1" t="s">
        <v>1703</v>
      </c>
      <c r="C177" s="1" t="s">
        <v>1704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</row>
    <row r="178" spans="1:21" ht="78.75" customHeight="1">
      <c r="A178" s="1">
        <v>3</v>
      </c>
      <c r="B178" s="1" t="s">
        <v>1725</v>
      </c>
      <c r="C178" s="1" t="s">
        <v>1726</v>
      </c>
      <c r="D178" s="1">
        <v>0</v>
      </c>
      <c r="E178" s="3">
        <v>0.875</v>
      </c>
      <c r="F178" s="3">
        <v>50.122999999999998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3">
        <v>0.875</v>
      </c>
      <c r="S178" s="1">
        <v>0</v>
      </c>
      <c r="T178" s="3">
        <v>50.122999999999998</v>
      </c>
      <c r="U178" s="3">
        <v>50.122999999999998</v>
      </c>
    </row>
    <row r="179" spans="1:21" ht="78.75" customHeight="1">
      <c r="A179" s="1">
        <v>3</v>
      </c>
      <c r="B179" s="1" t="s">
        <v>1731</v>
      </c>
      <c r="C179" s="1" t="s">
        <v>1732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</row>
    <row r="180" spans="1:21" ht="78.75" customHeight="1">
      <c r="A180" s="1">
        <v>3</v>
      </c>
      <c r="B180" s="1" t="s">
        <v>1751</v>
      </c>
      <c r="C180" s="1" t="s">
        <v>1752</v>
      </c>
      <c r="D180" s="1">
        <v>0</v>
      </c>
      <c r="E180" s="3">
        <v>5.9999999999999995E-4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3">
        <v>5.9999999999999995E-4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</row>
    <row r="181" spans="1:21" ht="78.75" customHeight="1">
      <c r="A181" s="1">
        <v>3</v>
      </c>
      <c r="B181" s="1" t="s">
        <v>1761</v>
      </c>
      <c r="C181" s="1" t="s">
        <v>1762</v>
      </c>
      <c r="D181" s="1">
        <v>0</v>
      </c>
      <c r="E181" s="3">
        <v>0.1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3">
        <v>0.1</v>
      </c>
      <c r="U181" s="3">
        <v>0.1</v>
      </c>
    </row>
    <row r="182" spans="1:21" ht="78.75" customHeight="1">
      <c r="A182" s="1">
        <v>3</v>
      </c>
      <c r="B182" s="1" t="s">
        <v>1765</v>
      </c>
      <c r="C182" s="1" t="s">
        <v>1766</v>
      </c>
      <c r="D182" s="3">
        <v>4.742</v>
      </c>
      <c r="E182" s="3">
        <v>154.60400000000001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53</v>
      </c>
      <c r="P182" s="3">
        <v>99.697999999999993</v>
      </c>
      <c r="Q182" s="1">
        <v>0</v>
      </c>
      <c r="R182" s="3">
        <v>6.6479999999999997</v>
      </c>
      <c r="S182" s="1">
        <v>0</v>
      </c>
      <c r="T182" s="1">
        <v>0</v>
      </c>
      <c r="U182" s="1">
        <v>0</v>
      </c>
    </row>
    <row r="183" spans="1:21" ht="78.75" customHeight="1">
      <c r="A183" s="1">
        <v>3</v>
      </c>
      <c r="B183" s="1" t="s">
        <v>1775</v>
      </c>
      <c r="C183" s="1" t="s">
        <v>1776</v>
      </c>
      <c r="D183" s="1">
        <v>0</v>
      </c>
      <c r="E183" s="3">
        <v>4.8000000000000001E-2</v>
      </c>
      <c r="F183" s="3">
        <v>0.9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3">
        <v>4.8000000000000001E-2</v>
      </c>
      <c r="S183" s="1">
        <v>0</v>
      </c>
      <c r="T183" s="3">
        <v>0.9</v>
      </c>
      <c r="U183" s="3">
        <v>0.9</v>
      </c>
    </row>
    <row r="184" spans="1:21" ht="78.75" customHeight="1">
      <c r="A184" s="1">
        <v>3</v>
      </c>
      <c r="B184" s="1" t="s">
        <v>1777</v>
      </c>
      <c r="C184" s="1" t="s">
        <v>1778</v>
      </c>
      <c r="D184" s="1">
        <v>0</v>
      </c>
      <c r="E184" s="3">
        <v>0.50800000000000001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3">
        <v>0.50800000000000001</v>
      </c>
      <c r="S184" s="1">
        <v>0</v>
      </c>
      <c r="T184" s="1">
        <v>0</v>
      </c>
      <c r="U184" s="1">
        <v>0</v>
      </c>
    </row>
    <row r="185" spans="1:21" ht="78.75" customHeight="1">
      <c r="A185" s="1">
        <v>3</v>
      </c>
      <c r="B185" s="1" t="s">
        <v>1779</v>
      </c>
      <c r="C185" s="1" t="s">
        <v>1780</v>
      </c>
      <c r="D185" s="1">
        <v>0</v>
      </c>
      <c r="E185" s="3">
        <v>834.59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3">
        <v>834.59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</row>
    <row r="186" spans="1:21" ht="78.75" customHeight="1">
      <c r="A186" s="1">
        <v>3</v>
      </c>
      <c r="B186" s="1" t="s">
        <v>1781</v>
      </c>
      <c r="C186" s="1" t="s">
        <v>1782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</row>
    <row r="187" spans="1:21" ht="78.75" customHeight="1">
      <c r="A187" s="1">
        <v>3</v>
      </c>
      <c r="B187" s="1" t="s">
        <v>1795</v>
      </c>
      <c r="C187" s="1" t="s">
        <v>1796</v>
      </c>
      <c r="D187" s="1">
        <v>0</v>
      </c>
      <c r="E187" s="1">
        <v>0</v>
      </c>
      <c r="F187" s="3">
        <v>1.919</v>
      </c>
      <c r="G187" s="1">
        <v>0</v>
      </c>
      <c r="H187" s="1">
        <v>0</v>
      </c>
      <c r="I187" s="3">
        <v>1.919</v>
      </c>
      <c r="J187" s="3">
        <v>1.919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</row>
    <row r="188" spans="1:21" ht="78.75" customHeight="1">
      <c r="A188" s="1">
        <v>3</v>
      </c>
      <c r="B188" s="1" t="s">
        <v>1809</v>
      </c>
      <c r="C188" s="1" t="s">
        <v>1810</v>
      </c>
      <c r="D188" s="1">
        <v>0</v>
      </c>
      <c r="E188" s="3">
        <v>3.2000000000000001E-2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3">
        <v>3.2000000000000001E-2</v>
      </c>
      <c r="S188" s="1">
        <v>0</v>
      </c>
      <c r="T188" s="1">
        <v>0</v>
      </c>
      <c r="U188" s="1">
        <v>0</v>
      </c>
    </row>
    <row r="189" spans="1:21" ht="78.75" customHeight="1">
      <c r="A189" s="1">
        <v>3</v>
      </c>
      <c r="B189" s="1" t="s">
        <v>1821</v>
      </c>
      <c r="C189" s="1" t="s">
        <v>1822</v>
      </c>
      <c r="D189" s="1">
        <v>0</v>
      </c>
      <c r="E189" s="1">
        <v>10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10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</row>
    <row r="190" spans="1:21" ht="78.75" customHeight="1">
      <c r="A190" s="1">
        <v>3</v>
      </c>
      <c r="B190" s="1" t="s">
        <v>1825</v>
      </c>
      <c r="C190" s="1" t="s">
        <v>1826</v>
      </c>
      <c r="D190" s="1">
        <v>0</v>
      </c>
      <c r="E190" s="3">
        <v>0.54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3">
        <v>0.54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</row>
    <row r="191" spans="1:21" ht="78.75" customHeight="1">
      <c r="A191" s="1">
        <v>3</v>
      </c>
      <c r="B191" s="1" t="s">
        <v>1829</v>
      </c>
      <c r="C191" s="1" t="s">
        <v>1830</v>
      </c>
      <c r="D191" s="1">
        <v>0</v>
      </c>
      <c r="E191" s="3">
        <v>8.282</v>
      </c>
      <c r="F191" s="3">
        <v>0.6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3">
        <v>7.5750000000000002</v>
      </c>
      <c r="P191" s="1">
        <v>0</v>
      </c>
      <c r="Q191" s="1">
        <v>0</v>
      </c>
      <c r="R191" s="3">
        <v>0.70699999999999996</v>
      </c>
      <c r="S191" s="1">
        <v>0</v>
      </c>
      <c r="T191" s="3">
        <v>0.60499999999999998</v>
      </c>
      <c r="U191" s="3">
        <v>0.6</v>
      </c>
    </row>
    <row r="192" spans="1:21" ht="78.75" customHeight="1">
      <c r="A192" s="1">
        <v>3</v>
      </c>
      <c r="B192" s="1" t="s">
        <v>1851</v>
      </c>
      <c r="C192" s="1" t="s">
        <v>1852</v>
      </c>
      <c r="D192" s="1">
        <v>0</v>
      </c>
      <c r="E192" s="1">
        <v>5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5</v>
      </c>
      <c r="U192" s="1">
        <v>5</v>
      </c>
    </row>
    <row r="193" spans="1:21" ht="78.75" customHeight="1">
      <c r="A193" s="1">
        <v>3</v>
      </c>
      <c r="B193" s="1" t="s">
        <v>1853</v>
      </c>
      <c r="C193" s="1" t="s">
        <v>1854</v>
      </c>
      <c r="D193" s="1">
        <v>0</v>
      </c>
      <c r="E193" s="3">
        <v>4.4999999999999998E-2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3">
        <v>4.4999999999999998E-2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</row>
    <row r="194" spans="1:21" ht="78.75" customHeight="1">
      <c r="A194" s="1">
        <v>3</v>
      </c>
      <c r="B194" s="1" t="s">
        <v>1855</v>
      </c>
      <c r="C194" s="1" t="s">
        <v>1856</v>
      </c>
      <c r="D194" s="1">
        <v>0</v>
      </c>
      <c r="E194" s="1">
        <v>1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1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</row>
    <row r="195" spans="1:21" ht="78.75" customHeight="1">
      <c r="A195" s="1">
        <v>3</v>
      </c>
      <c r="B195" s="1" t="s">
        <v>1867</v>
      </c>
      <c r="C195" s="1" t="s">
        <v>1868</v>
      </c>
      <c r="D195" s="1">
        <v>0</v>
      </c>
      <c r="E195" s="3">
        <v>1.22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3">
        <v>1.22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</row>
    <row r="196" spans="1:21" ht="78.75" customHeight="1">
      <c r="A196" s="1">
        <v>3</v>
      </c>
      <c r="B196" s="1" t="s">
        <v>1869</v>
      </c>
      <c r="C196" s="1" t="s">
        <v>1870</v>
      </c>
      <c r="D196" s="1">
        <v>0</v>
      </c>
      <c r="E196" s="3">
        <v>2.14</v>
      </c>
      <c r="F196" s="3">
        <v>84.99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3">
        <v>87.13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</row>
    <row r="197" spans="1:21" ht="78.75" customHeight="1">
      <c r="A197" s="1">
        <v>3</v>
      </c>
      <c r="B197" s="1" t="s">
        <v>1881</v>
      </c>
      <c r="C197" s="1" t="s">
        <v>1882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</row>
    <row r="198" spans="1:21" ht="78.75" customHeight="1">
      <c r="A198" s="1">
        <v>3</v>
      </c>
      <c r="B198" s="1" t="s">
        <v>1887</v>
      </c>
      <c r="C198" s="1" t="s">
        <v>1888</v>
      </c>
      <c r="D198" s="1">
        <v>0</v>
      </c>
      <c r="E198" s="3">
        <v>0.97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3">
        <v>0.97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</row>
    <row r="199" spans="1:21" ht="78.75" customHeight="1">
      <c r="A199" s="1">
        <v>3</v>
      </c>
      <c r="B199" s="1" t="s">
        <v>1889</v>
      </c>
      <c r="C199" s="1" t="s">
        <v>1890</v>
      </c>
      <c r="D199" s="1">
        <v>0</v>
      </c>
      <c r="E199" s="3">
        <v>1.5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3">
        <v>1.5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</row>
    <row r="200" spans="1:21" ht="78.75" customHeight="1">
      <c r="A200" s="1">
        <v>3</v>
      </c>
      <c r="B200" s="1" t="s">
        <v>1901</v>
      </c>
      <c r="C200" s="1" t="s">
        <v>1902</v>
      </c>
      <c r="D200" s="1">
        <v>0</v>
      </c>
      <c r="E200" s="3">
        <v>0.126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3">
        <v>0.126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</row>
    <row r="201" spans="1:21" ht="78.75" customHeight="1">
      <c r="A201" s="1">
        <v>3</v>
      </c>
      <c r="B201" s="1" t="s">
        <v>1903</v>
      </c>
      <c r="C201" s="1" t="s">
        <v>1904</v>
      </c>
      <c r="D201" s="1">
        <v>0</v>
      </c>
      <c r="E201" s="3">
        <v>16.919</v>
      </c>
      <c r="F201" s="3">
        <v>0.2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3">
        <v>16.919</v>
      </c>
      <c r="S201" s="1">
        <v>0</v>
      </c>
      <c r="T201" s="3">
        <v>0.2</v>
      </c>
      <c r="U201" s="3">
        <v>0.2</v>
      </c>
    </row>
    <row r="202" spans="1:21" ht="78.75" customHeight="1">
      <c r="A202" s="1">
        <v>3</v>
      </c>
      <c r="B202" s="1" t="s">
        <v>1917</v>
      </c>
      <c r="C202" s="1" t="s">
        <v>1918</v>
      </c>
      <c r="D202" s="1">
        <v>0</v>
      </c>
      <c r="E202" s="3">
        <v>0.18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3">
        <v>0.18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</row>
    <row r="203" spans="1:21" ht="78.75" customHeight="1">
      <c r="A203" s="1">
        <v>3</v>
      </c>
      <c r="B203" s="1" t="s">
        <v>1943</v>
      </c>
      <c r="C203" s="1" t="s">
        <v>1944</v>
      </c>
      <c r="D203" s="1">
        <v>0</v>
      </c>
      <c r="E203" s="3">
        <v>2.6269999999999998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3">
        <v>2.6269999999999998</v>
      </c>
      <c r="S203" s="1">
        <v>0</v>
      </c>
      <c r="T203" s="1">
        <v>0</v>
      </c>
      <c r="U203" s="1">
        <v>0</v>
      </c>
    </row>
    <row r="204" spans="1:21" ht="78.75" customHeight="1">
      <c r="A204" s="1">
        <v>3</v>
      </c>
      <c r="B204" s="1" t="s">
        <v>1947</v>
      </c>
      <c r="C204" s="1" t="s">
        <v>1948</v>
      </c>
      <c r="D204" s="1">
        <v>0</v>
      </c>
      <c r="E204" s="3">
        <v>1.347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3">
        <v>1.347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</row>
    <row r="205" spans="1:21" ht="78.75" customHeight="1">
      <c r="A205" s="1">
        <v>3</v>
      </c>
      <c r="B205" s="1" t="s">
        <v>1953</v>
      </c>
      <c r="C205" s="1" t="s">
        <v>1954</v>
      </c>
      <c r="D205" s="3">
        <v>3.78</v>
      </c>
      <c r="E205" s="3">
        <v>54.53</v>
      </c>
      <c r="F205" s="3">
        <v>185.374</v>
      </c>
      <c r="G205" s="1">
        <v>0</v>
      </c>
      <c r="H205" s="3">
        <v>0.04</v>
      </c>
      <c r="I205" s="3">
        <v>187.423</v>
      </c>
      <c r="J205" s="3">
        <v>186.369</v>
      </c>
      <c r="K205" s="3">
        <v>0.04</v>
      </c>
      <c r="L205" s="3">
        <v>0.151</v>
      </c>
      <c r="M205" s="1">
        <v>0</v>
      </c>
      <c r="N205" s="3">
        <v>6.9450000000000003</v>
      </c>
      <c r="O205" s="3">
        <v>18.670999999999999</v>
      </c>
      <c r="P205" s="3">
        <v>26.344000000000001</v>
      </c>
      <c r="Q205" s="3">
        <v>0.92</v>
      </c>
      <c r="R205" s="3">
        <v>0.4</v>
      </c>
      <c r="S205" s="3">
        <v>9.0999999999999998E-2</v>
      </c>
      <c r="T205" s="1">
        <v>0</v>
      </c>
      <c r="U205" s="3">
        <v>2.83</v>
      </c>
    </row>
    <row r="206" spans="1:21" ht="78.75" customHeight="1">
      <c r="A206" s="1">
        <v>3</v>
      </c>
      <c r="B206" s="1" t="s">
        <v>1959</v>
      </c>
      <c r="C206" s="1" t="s">
        <v>1960</v>
      </c>
      <c r="D206" s="3">
        <v>1.3120000000000001</v>
      </c>
      <c r="E206" s="3">
        <v>24.527999999999999</v>
      </c>
      <c r="F206" s="3">
        <v>238.673</v>
      </c>
      <c r="G206" s="1">
        <v>0</v>
      </c>
      <c r="H206" s="1">
        <v>0</v>
      </c>
      <c r="I206" s="3">
        <v>238.63300000000001</v>
      </c>
      <c r="J206" s="3">
        <v>238.47300000000001</v>
      </c>
      <c r="K206" s="1">
        <v>0</v>
      </c>
      <c r="L206" s="1">
        <v>0</v>
      </c>
      <c r="M206" s="1">
        <v>0</v>
      </c>
      <c r="N206" s="3">
        <v>9.0500000000000007</v>
      </c>
      <c r="O206" s="3">
        <v>12.98</v>
      </c>
      <c r="P206" s="3">
        <v>1.9350000000000001</v>
      </c>
      <c r="Q206" s="1">
        <v>0</v>
      </c>
      <c r="R206" s="1">
        <v>0</v>
      </c>
      <c r="S206" s="1">
        <v>0</v>
      </c>
      <c r="T206" s="1">
        <v>0</v>
      </c>
      <c r="U206" s="3">
        <v>1.915</v>
      </c>
    </row>
    <row r="207" spans="1:21" ht="78.75" customHeight="1">
      <c r="A207" s="1">
        <v>3</v>
      </c>
      <c r="B207" s="1" t="s">
        <v>1969</v>
      </c>
      <c r="C207" s="1" t="s">
        <v>1970</v>
      </c>
      <c r="D207" s="1">
        <v>0</v>
      </c>
      <c r="E207" s="3">
        <v>0.18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3">
        <v>0.18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</row>
    <row r="208" spans="1:21" ht="78.75" customHeight="1">
      <c r="A208" s="1">
        <v>4</v>
      </c>
      <c r="B208" s="1" t="s">
        <v>25</v>
      </c>
      <c r="C208" s="1" t="s">
        <v>26</v>
      </c>
      <c r="D208" s="1">
        <v>0</v>
      </c>
      <c r="E208" s="3">
        <v>5.7290000000000001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</v>
      </c>
      <c r="S208" s="1">
        <v>0</v>
      </c>
      <c r="T208" s="3">
        <v>1.7290000000000001</v>
      </c>
      <c r="U208" s="3">
        <v>1.7290000000000001</v>
      </c>
    </row>
    <row r="209" spans="1:21" ht="78.75" customHeight="1">
      <c r="A209" s="1">
        <v>4</v>
      </c>
      <c r="B209" s="1" t="s">
        <v>27</v>
      </c>
      <c r="C209" s="1" t="s">
        <v>28</v>
      </c>
      <c r="D209" s="1">
        <v>0</v>
      </c>
      <c r="E209" s="3">
        <v>0.5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3">
        <v>0.5</v>
      </c>
      <c r="S209" s="1">
        <v>0</v>
      </c>
      <c r="T209" s="1">
        <v>0</v>
      </c>
      <c r="U209" s="1">
        <v>0</v>
      </c>
    </row>
    <row r="210" spans="1:21" ht="78.75" customHeight="1">
      <c r="A210" s="1">
        <v>4</v>
      </c>
      <c r="B210" s="1" t="s">
        <v>33</v>
      </c>
      <c r="C210" s="1" t="s">
        <v>34</v>
      </c>
      <c r="D210" s="1">
        <v>0</v>
      </c>
      <c r="E210" s="1">
        <v>0</v>
      </c>
      <c r="F210" s="3">
        <v>0.998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3">
        <v>0.998</v>
      </c>
      <c r="U210" s="3">
        <v>0.998</v>
      </c>
    </row>
    <row r="211" spans="1:21" ht="78.75" customHeight="1">
      <c r="A211" s="1">
        <v>4</v>
      </c>
      <c r="B211" s="1" t="s">
        <v>37</v>
      </c>
      <c r="C211" s="1" t="s">
        <v>38</v>
      </c>
      <c r="D211" s="1">
        <v>0</v>
      </c>
      <c r="E211" s="3">
        <v>15.387</v>
      </c>
      <c r="F211" s="3">
        <v>1.22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3">
        <v>2.3199999999999998</v>
      </c>
      <c r="S211" s="1">
        <v>0</v>
      </c>
      <c r="T211" s="3">
        <v>14.287000000000001</v>
      </c>
      <c r="U211" s="3">
        <v>14.287000000000001</v>
      </c>
    </row>
    <row r="212" spans="1:21" ht="78.75" customHeight="1">
      <c r="A212" s="1">
        <v>4</v>
      </c>
      <c r="B212" s="1" t="s">
        <v>39</v>
      </c>
      <c r="C212" s="1" t="s">
        <v>40</v>
      </c>
      <c r="D212" s="1">
        <v>0</v>
      </c>
      <c r="E212" s="3">
        <v>0.5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3">
        <v>0.5</v>
      </c>
      <c r="U212" s="3">
        <v>0.5</v>
      </c>
    </row>
    <row r="213" spans="1:21" ht="78.75" customHeight="1">
      <c r="A213" s="1">
        <v>4</v>
      </c>
      <c r="B213" s="1" t="s">
        <v>47</v>
      </c>
      <c r="C213" s="1" t="s">
        <v>48</v>
      </c>
      <c r="D213" s="1">
        <v>0</v>
      </c>
      <c r="E213" s="3">
        <v>0.36799999999999999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3">
        <v>0.36799999999999999</v>
      </c>
      <c r="S213" s="1">
        <v>0</v>
      </c>
      <c r="T213" s="1">
        <v>0</v>
      </c>
      <c r="U213" s="1">
        <v>0</v>
      </c>
    </row>
    <row r="214" spans="1:21" ht="78.75" customHeight="1">
      <c r="A214" s="1">
        <v>4</v>
      </c>
      <c r="B214" s="1" t="s">
        <v>49</v>
      </c>
      <c r="C214" s="1" t="s">
        <v>50</v>
      </c>
      <c r="D214" s="1">
        <v>0</v>
      </c>
      <c r="E214" s="3">
        <v>0.01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3">
        <v>0.01</v>
      </c>
      <c r="S214" s="1">
        <v>0</v>
      </c>
      <c r="T214" s="1">
        <v>0</v>
      </c>
      <c r="U214" s="1">
        <v>0</v>
      </c>
    </row>
    <row r="215" spans="1:21" ht="78.75" customHeight="1">
      <c r="A215" s="1">
        <v>4</v>
      </c>
      <c r="B215" s="1" t="s">
        <v>51</v>
      </c>
      <c r="C215" s="1" t="s">
        <v>52</v>
      </c>
      <c r="D215" s="1">
        <v>0</v>
      </c>
      <c r="E215" s="3">
        <v>60.643999999999998</v>
      </c>
      <c r="F215" s="3">
        <v>74.22</v>
      </c>
      <c r="G215" s="1">
        <v>0</v>
      </c>
      <c r="H215" s="1">
        <v>0</v>
      </c>
      <c r="I215" s="3">
        <v>40.56</v>
      </c>
      <c r="J215" s="3">
        <v>40.56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3">
        <v>57.704000000000001</v>
      </c>
      <c r="S215" s="1">
        <v>0</v>
      </c>
      <c r="T215" s="3">
        <v>36.6</v>
      </c>
      <c r="U215" s="3">
        <v>36.6</v>
      </c>
    </row>
    <row r="216" spans="1:21" ht="78.75" customHeight="1">
      <c r="A216" s="1">
        <v>4</v>
      </c>
      <c r="B216" s="1" t="s">
        <v>55</v>
      </c>
      <c r="C216" s="1" t="s">
        <v>56</v>
      </c>
      <c r="D216" s="1">
        <v>0</v>
      </c>
      <c r="E216" s="3">
        <v>0.251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3">
        <v>0.251</v>
      </c>
      <c r="S216" s="1">
        <v>0</v>
      </c>
      <c r="T216" s="1">
        <v>0</v>
      </c>
      <c r="U216" s="1">
        <v>0</v>
      </c>
    </row>
    <row r="217" spans="1:21" ht="78.75" customHeight="1">
      <c r="A217" s="1">
        <v>4</v>
      </c>
      <c r="B217" s="1" t="s">
        <v>63</v>
      </c>
      <c r="C217" s="1" t="s">
        <v>64</v>
      </c>
      <c r="D217" s="1">
        <v>0</v>
      </c>
      <c r="E217" s="3">
        <v>2.5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3">
        <v>2.5</v>
      </c>
      <c r="U217" s="3">
        <v>2.5</v>
      </c>
    </row>
    <row r="218" spans="1:21" ht="78.75" customHeight="1">
      <c r="A218" s="1">
        <v>4</v>
      </c>
      <c r="B218" s="1" t="s">
        <v>65</v>
      </c>
      <c r="C218" s="1" t="s">
        <v>66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</row>
    <row r="219" spans="1:21" ht="78.75" customHeight="1">
      <c r="A219" s="1">
        <v>4</v>
      </c>
      <c r="B219" s="1" t="s">
        <v>73</v>
      </c>
      <c r="C219" s="1" t="s">
        <v>74</v>
      </c>
      <c r="D219" s="1">
        <v>0</v>
      </c>
      <c r="E219" s="3">
        <v>0.1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3">
        <v>0.1</v>
      </c>
      <c r="S219" s="1">
        <v>0</v>
      </c>
      <c r="T219" s="1">
        <v>0</v>
      </c>
      <c r="U219" s="1">
        <v>0</v>
      </c>
    </row>
    <row r="220" spans="1:21" ht="78.75" customHeight="1">
      <c r="A220" s="1">
        <v>4</v>
      </c>
      <c r="B220" s="1" t="s">
        <v>75</v>
      </c>
      <c r="C220" s="1" t="s">
        <v>76</v>
      </c>
      <c r="D220" s="1">
        <v>0</v>
      </c>
      <c r="E220" s="3">
        <v>37.042000000000002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3">
        <v>0.1</v>
      </c>
      <c r="Q220" s="1">
        <v>0</v>
      </c>
      <c r="R220" s="3">
        <v>1.7</v>
      </c>
      <c r="S220" s="1">
        <v>0</v>
      </c>
      <c r="T220" s="3">
        <v>35.241999999999997</v>
      </c>
      <c r="U220" s="3">
        <v>35.241999999999997</v>
      </c>
    </row>
    <row r="221" spans="1:21" ht="78.75" customHeight="1">
      <c r="A221" s="1">
        <v>4</v>
      </c>
      <c r="B221" s="1" t="s">
        <v>77</v>
      </c>
      <c r="C221" s="1" t="s">
        <v>78</v>
      </c>
      <c r="D221" s="1">
        <v>0</v>
      </c>
      <c r="E221" s="3">
        <v>1.7070000000000001</v>
      </c>
      <c r="F221" s="3">
        <v>1.7150000000000001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3">
        <v>2.4119999999999999</v>
      </c>
      <c r="S221" s="1">
        <v>0</v>
      </c>
      <c r="T221" s="3">
        <v>1.0529999999999999</v>
      </c>
      <c r="U221" s="3">
        <v>1.01</v>
      </c>
    </row>
    <row r="222" spans="1:21" ht="78.75" customHeight="1">
      <c r="A222" s="1">
        <v>4</v>
      </c>
      <c r="B222" s="1" t="s">
        <v>83</v>
      </c>
      <c r="C222" s="1" t="s">
        <v>84</v>
      </c>
      <c r="D222" s="1">
        <v>0</v>
      </c>
      <c r="E222" s="1">
        <v>8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8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</row>
    <row r="223" spans="1:21" ht="78.75" customHeight="1">
      <c r="A223" s="1">
        <v>4</v>
      </c>
      <c r="B223" s="1" t="s">
        <v>91</v>
      </c>
      <c r="C223" s="1" t="s">
        <v>92</v>
      </c>
      <c r="D223" s="1">
        <v>0</v>
      </c>
      <c r="E223" s="3">
        <v>13.04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3">
        <v>0.1</v>
      </c>
      <c r="P223" s="3">
        <v>2.8</v>
      </c>
      <c r="Q223" s="1">
        <v>0</v>
      </c>
      <c r="R223" s="3">
        <v>10.1</v>
      </c>
      <c r="S223" s="1">
        <v>0</v>
      </c>
      <c r="T223" s="1">
        <v>0</v>
      </c>
      <c r="U223" s="3">
        <v>0.04</v>
      </c>
    </row>
    <row r="224" spans="1:21" ht="78.75" customHeight="1">
      <c r="A224" s="1">
        <v>4</v>
      </c>
      <c r="B224" s="1" t="s">
        <v>93</v>
      </c>
      <c r="C224" s="1" t="s">
        <v>94</v>
      </c>
      <c r="D224" s="1">
        <v>0</v>
      </c>
      <c r="E224" s="3">
        <v>0.05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3">
        <v>0.05</v>
      </c>
      <c r="S224" s="1">
        <v>0</v>
      </c>
      <c r="T224" s="1">
        <v>0</v>
      </c>
      <c r="U224" s="1">
        <v>0</v>
      </c>
    </row>
    <row r="225" spans="1:21" ht="78.75" customHeight="1">
      <c r="A225" s="1">
        <v>4</v>
      </c>
      <c r="B225" s="1" t="s">
        <v>95</v>
      </c>
      <c r="C225" s="1" t="s">
        <v>96</v>
      </c>
      <c r="D225" s="1">
        <v>0</v>
      </c>
      <c r="E225" s="3">
        <v>0.112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3">
        <v>0.112</v>
      </c>
      <c r="S225" s="1">
        <v>0</v>
      </c>
      <c r="T225" s="1">
        <v>0</v>
      </c>
      <c r="U225" s="1">
        <v>0</v>
      </c>
    </row>
    <row r="226" spans="1:21" ht="78.75" customHeight="1">
      <c r="A226" s="1">
        <v>4</v>
      </c>
      <c r="B226" s="1" t="s">
        <v>97</v>
      </c>
      <c r="C226" s="1" t="s">
        <v>98</v>
      </c>
      <c r="D226" s="1">
        <v>0</v>
      </c>
      <c r="E226" s="3">
        <v>0.1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3">
        <v>0.1</v>
      </c>
      <c r="S226" s="1">
        <v>0</v>
      </c>
      <c r="T226" s="1">
        <v>0</v>
      </c>
      <c r="U226" s="1">
        <v>0</v>
      </c>
    </row>
    <row r="227" spans="1:21" ht="78.75" customHeight="1">
      <c r="A227" s="1">
        <v>4</v>
      </c>
      <c r="B227" s="1" t="s">
        <v>99</v>
      </c>
      <c r="C227" s="1" t="s">
        <v>100</v>
      </c>
      <c r="D227" s="1">
        <v>0</v>
      </c>
      <c r="E227" s="1">
        <v>1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1</v>
      </c>
      <c r="S227" s="1">
        <v>0</v>
      </c>
      <c r="T227" s="1">
        <v>0</v>
      </c>
      <c r="U227" s="1">
        <v>0</v>
      </c>
    </row>
    <row r="228" spans="1:21" ht="78.75" customHeight="1">
      <c r="A228" s="1">
        <v>4</v>
      </c>
      <c r="B228" s="1" t="s">
        <v>101</v>
      </c>
      <c r="C228" s="1" t="s">
        <v>102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</row>
    <row r="229" spans="1:21" ht="78.75" customHeight="1">
      <c r="A229" s="1">
        <v>4</v>
      </c>
      <c r="B229" s="1" t="s">
        <v>107</v>
      </c>
      <c r="C229" s="1" t="s">
        <v>108</v>
      </c>
      <c r="D229" s="1">
        <v>0</v>
      </c>
      <c r="E229" s="1">
        <v>0</v>
      </c>
      <c r="F229" s="3">
        <v>2.8000000000000001E-2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3">
        <v>2.8000000000000001E-2</v>
      </c>
      <c r="U229" s="3">
        <v>2.8000000000000001E-2</v>
      </c>
    </row>
    <row r="230" spans="1:21" ht="78.75" customHeight="1">
      <c r="A230" s="1">
        <v>4</v>
      </c>
      <c r="B230" s="1" t="s">
        <v>111</v>
      </c>
      <c r="C230" s="1" t="s">
        <v>112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</row>
    <row r="231" spans="1:21" ht="78.75" customHeight="1">
      <c r="A231" s="1">
        <v>4</v>
      </c>
      <c r="B231" s="1" t="s">
        <v>119</v>
      </c>
      <c r="C231" s="1" t="s">
        <v>120</v>
      </c>
      <c r="D231" s="1">
        <v>0</v>
      </c>
      <c r="E231" s="3">
        <v>3.5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3">
        <v>3.5</v>
      </c>
      <c r="S231" s="1">
        <v>0</v>
      </c>
      <c r="T231" s="1">
        <v>0</v>
      </c>
      <c r="U231" s="1">
        <v>0</v>
      </c>
    </row>
    <row r="232" spans="1:21" ht="78.75" customHeight="1">
      <c r="A232" s="1">
        <v>4</v>
      </c>
      <c r="B232" s="1" t="s">
        <v>121</v>
      </c>
      <c r="C232" s="1" t="s">
        <v>122</v>
      </c>
      <c r="D232" s="3">
        <v>1.1000000000000001</v>
      </c>
      <c r="E232" s="3">
        <v>11946.923000000001</v>
      </c>
      <c r="F232" s="3">
        <v>65092.061999999998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3">
        <v>30547.023000000001</v>
      </c>
      <c r="N232" s="1">
        <v>0</v>
      </c>
      <c r="O232" s="1">
        <v>0</v>
      </c>
      <c r="P232" s="1">
        <v>0</v>
      </c>
      <c r="Q232" s="1">
        <v>0</v>
      </c>
      <c r="R232" s="3">
        <v>12195.312</v>
      </c>
      <c r="S232" s="1">
        <v>0</v>
      </c>
      <c r="T232" s="3">
        <v>46491.962</v>
      </c>
      <c r="U232" s="3">
        <v>34297.75</v>
      </c>
    </row>
    <row r="233" spans="1:21" ht="78.75" customHeight="1">
      <c r="A233" s="1">
        <v>4</v>
      </c>
      <c r="B233" s="1" t="s">
        <v>123</v>
      </c>
      <c r="C233" s="1" t="s">
        <v>124</v>
      </c>
      <c r="D233" s="1">
        <v>0</v>
      </c>
      <c r="E233" s="3">
        <v>4.9000000000000002E-2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3">
        <v>4.9000000000000002E-2</v>
      </c>
      <c r="S233" s="1">
        <v>0</v>
      </c>
      <c r="T233" s="1">
        <v>0</v>
      </c>
      <c r="U233" s="1">
        <v>0</v>
      </c>
    </row>
    <row r="234" spans="1:21" ht="78.75" customHeight="1">
      <c r="A234" s="1">
        <v>4</v>
      </c>
      <c r="B234" s="1" t="s">
        <v>125</v>
      </c>
      <c r="C234" s="1" t="s">
        <v>126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</row>
    <row r="235" spans="1:21" ht="78.75" customHeight="1">
      <c r="A235" s="1">
        <v>4</v>
      </c>
      <c r="B235" s="1" t="s">
        <v>127</v>
      </c>
      <c r="C235" s="1" t="s">
        <v>128</v>
      </c>
      <c r="D235" s="1">
        <v>0</v>
      </c>
      <c r="E235" s="3">
        <v>0.85699999999999998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3">
        <v>0.85699999999999998</v>
      </c>
      <c r="S235" s="1">
        <v>0</v>
      </c>
      <c r="T235" s="1">
        <v>0</v>
      </c>
      <c r="U235" s="1">
        <v>0</v>
      </c>
    </row>
    <row r="236" spans="1:21" ht="78.75" customHeight="1">
      <c r="A236" s="1">
        <v>4</v>
      </c>
      <c r="B236" s="1" t="s">
        <v>131</v>
      </c>
      <c r="C236" s="1" t="s">
        <v>132</v>
      </c>
      <c r="D236" s="1">
        <v>0</v>
      </c>
      <c r="E236" s="3">
        <v>0.06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3">
        <v>0.06</v>
      </c>
      <c r="S236" s="1">
        <v>0</v>
      </c>
      <c r="T236" s="1">
        <v>0</v>
      </c>
      <c r="U236" s="1">
        <v>0</v>
      </c>
    </row>
    <row r="237" spans="1:21" ht="78.75" customHeight="1">
      <c r="A237" s="1">
        <v>4</v>
      </c>
      <c r="B237" s="1" t="s">
        <v>133</v>
      </c>
      <c r="C237" s="1" t="s">
        <v>134</v>
      </c>
      <c r="D237" s="1">
        <v>0</v>
      </c>
      <c r="E237" s="3">
        <v>0.1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3">
        <v>0.1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</row>
    <row r="238" spans="1:21" ht="78.75" customHeight="1">
      <c r="A238" s="1">
        <v>4</v>
      </c>
      <c r="B238" s="1" t="s">
        <v>135</v>
      </c>
      <c r="C238" s="1" t="s">
        <v>136</v>
      </c>
      <c r="D238" s="1">
        <v>0</v>
      </c>
      <c r="E238" s="3">
        <v>1425.2</v>
      </c>
      <c r="F238" s="1">
        <v>1500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3">
        <v>1425.2</v>
      </c>
      <c r="S238" s="1">
        <v>0</v>
      </c>
      <c r="T238" s="1">
        <v>1500</v>
      </c>
      <c r="U238" s="1">
        <v>1500</v>
      </c>
    </row>
    <row r="239" spans="1:21" ht="78.75" customHeight="1">
      <c r="A239" s="1">
        <v>4</v>
      </c>
      <c r="B239" s="1" t="s">
        <v>137</v>
      </c>
      <c r="C239" s="1" t="s">
        <v>138</v>
      </c>
      <c r="D239" s="1">
        <v>0</v>
      </c>
      <c r="E239" s="3">
        <v>0.247</v>
      </c>
      <c r="F239" s="3">
        <v>0.04</v>
      </c>
      <c r="G239" s="1">
        <v>0</v>
      </c>
      <c r="H239" s="1">
        <v>0</v>
      </c>
      <c r="I239" s="3">
        <v>0.04</v>
      </c>
      <c r="J239" s="3">
        <v>0.04</v>
      </c>
      <c r="K239" s="1">
        <v>0</v>
      </c>
      <c r="L239" s="1">
        <v>0</v>
      </c>
      <c r="M239" s="1">
        <v>0</v>
      </c>
      <c r="N239" s="1">
        <v>0</v>
      </c>
      <c r="O239" s="3">
        <v>0.1</v>
      </c>
      <c r="P239" s="1">
        <v>0</v>
      </c>
      <c r="Q239" s="1">
        <v>0</v>
      </c>
      <c r="R239" s="3">
        <v>0.14699999999999999</v>
      </c>
      <c r="S239" s="1">
        <v>0</v>
      </c>
      <c r="T239" s="1">
        <v>0</v>
      </c>
      <c r="U239" s="1">
        <v>0</v>
      </c>
    </row>
    <row r="240" spans="1:21" ht="78.75" customHeight="1">
      <c r="A240" s="1">
        <v>4</v>
      </c>
      <c r="B240" s="1" t="s">
        <v>141</v>
      </c>
      <c r="C240" s="1" t="s">
        <v>142</v>
      </c>
      <c r="D240" s="1">
        <v>1</v>
      </c>
      <c r="E240" s="3">
        <v>9.6440000000000001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3">
        <v>8.1000000000000003E-2</v>
      </c>
      <c r="O240" s="3">
        <v>9.2129999999999992</v>
      </c>
      <c r="P240" s="3">
        <v>1.093</v>
      </c>
      <c r="Q240" s="1">
        <v>0</v>
      </c>
      <c r="R240" s="3">
        <v>0.121</v>
      </c>
      <c r="S240" s="3">
        <v>2.5000000000000001E-2</v>
      </c>
      <c r="T240" s="1">
        <v>0</v>
      </c>
      <c r="U240" s="3">
        <v>0.13600000000000001</v>
      </c>
    </row>
    <row r="241" spans="1:21" ht="78.75" customHeight="1">
      <c r="A241" s="1">
        <v>4</v>
      </c>
      <c r="B241" s="1" t="s">
        <v>145</v>
      </c>
      <c r="C241" s="1" t="s">
        <v>146</v>
      </c>
      <c r="D241" s="1">
        <v>0</v>
      </c>
      <c r="E241" s="3">
        <v>3.5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3">
        <v>3.5</v>
      </c>
      <c r="S241" s="1">
        <v>0</v>
      </c>
      <c r="T241" s="1">
        <v>0</v>
      </c>
      <c r="U241" s="1">
        <v>0</v>
      </c>
    </row>
    <row r="242" spans="1:21" ht="78.75" customHeight="1">
      <c r="A242" s="1">
        <v>4</v>
      </c>
      <c r="B242" s="1" t="s">
        <v>147</v>
      </c>
      <c r="C242" s="1" t="s">
        <v>148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</row>
    <row r="243" spans="1:21" ht="78.75" customHeight="1">
      <c r="A243" s="1">
        <v>4</v>
      </c>
      <c r="B243" s="1" t="s">
        <v>151</v>
      </c>
      <c r="C243" s="1" t="s">
        <v>152</v>
      </c>
      <c r="D243" s="3">
        <v>0.1</v>
      </c>
      <c r="E243" s="3">
        <v>66.347999999999999</v>
      </c>
      <c r="F243" s="3">
        <v>80.281999999999996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3">
        <v>5.8000000000000003E-2</v>
      </c>
      <c r="P243" s="3">
        <v>14.5</v>
      </c>
      <c r="Q243" s="1">
        <v>0</v>
      </c>
      <c r="R243" s="3">
        <v>52.17</v>
      </c>
      <c r="S243" s="1">
        <v>0</v>
      </c>
      <c r="T243" s="3">
        <v>80.001999999999995</v>
      </c>
      <c r="U243" s="3">
        <v>80.001999999999995</v>
      </c>
    </row>
    <row r="244" spans="1:21" ht="78.75" customHeight="1">
      <c r="A244" s="1">
        <v>4</v>
      </c>
      <c r="B244" s="1" t="s">
        <v>153</v>
      </c>
      <c r="C244" s="1" t="s">
        <v>154</v>
      </c>
      <c r="D244" s="1">
        <v>0</v>
      </c>
      <c r="E244" s="3">
        <v>0.7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3">
        <v>0.7</v>
      </c>
      <c r="U244" s="3">
        <v>0.7</v>
      </c>
    </row>
    <row r="245" spans="1:21" ht="78.75" customHeight="1">
      <c r="A245" s="1">
        <v>4</v>
      </c>
      <c r="B245" s="1" t="s">
        <v>155</v>
      </c>
      <c r="C245" s="1" t="s">
        <v>156</v>
      </c>
      <c r="D245" s="1">
        <v>0</v>
      </c>
      <c r="E245" s="3">
        <v>78.748000000000005</v>
      </c>
      <c r="F245" s="1">
        <v>167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3">
        <v>13.1</v>
      </c>
      <c r="N245" s="1">
        <v>0</v>
      </c>
      <c r="O245" s="1">
        <v>0</v>
      </c>
      <c r="P245" s="3">
        <v>1.125</v>
      </c>
      <c r="Q245" s="1">
        <v>0</v>
      </c>
      <c r="R245" s="3">
        <v>63.6</v>
      </c>
      <c r="S245" s="3">
        <v>0.92300000000000004</v>
      </c>
      <c r="T245" s="1">
        <v>167</v>
      </c>
      <c r="U245" s="3">
        <v>167.923</v>
      </c>
    </row>
    <row r="246" spans="1:21" ht="78.75" customHeight="1">
      <c r="A246" s="1">
        <v>4</v>
      </c>
      <c r="B246" s="1" t="s">
        <v>159</v>
      </c>
      <c r="C246" s="1" t="s">
        <v>160</v>
      </c>
      <c r="D246" s="1">
        <v>0</v>
      </c>
      <c r="E246" s="1">
        <v>6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6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</row>
    <row r="247" spans="1:21" ht="78.75" customHeight="1">
      <c r="A247" s="1">
        <v>4</v>
      </c>
      <c r="B247" s="1" t="s">
        <v>165</v>
      </c>
      <c r="C247" s="1" t="s">
        <v>166</v>
      </c>
      <c r="D247" s="1">
        <v>0</v>
      </c>
      <c r="E247" s="3">
        <v>4.0199999999999996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3">
        <v>1.4999999999999999E-2</v>
      </c>
      <c r="P247" s="1">
        <v>0</v>
      </c>
      <c r="Q247" s="1">
        <v>0</v>
      </c>
      <c r="R247" s="3">
        <v>4.0049999999999999</v>
      </c>
      <c r="S247" s="1">
        <v>0</v>
      </c>
      <c r="T247" s="1">
        <v>0</v>
      </c>
      <c r="U247" s="1">
        <v>0</v>
      </c>
    </row>
    <row r="248" spans="1:21" ht="78.75" customHeight="1">
      <c r="A248" s="1">
        <v>4</v>
      </c>
      <c r="B248" s="1" t="s">
        <v>167</v>
      </c>
      <c r="C248" s="1" t="s">
        <v>168</v>
      </c>
      <c r="D248" s="1">
        <v>0</v>
      </c>
      <c r="E248" s="1">
        <v>2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2</v>
      </c>
      <c r="S248" s="1">
        <v>0</v>
      </c>
      <c r="T248" s="1">
        <v>0</v>
      </c>
      <c r="U248" s="1">
        <v>0</v>
      </c>
    </row>
    <row r="249" spans="1:21" ht="78.75" customHeight="1">
      <c r="A249" s="1">
        <v>4</v>
      </c>
      <c r="B249" s="1" t="s">
        <v>171</v>
      </c>
      <c r="C249" s="1" t="s">
        <v>172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</row>
    <row r="250" spans="1:21" ht="78.75" customHeight="1">
      <c r="A250" s="1">
        <v>4</v>
      </c>
      <c r="B250" s="1" t="s">
        <v>175</v>
      </c>
      <c r="C250" s="1" t="s">
        <v>176</v>
      </c>
      <c r="D250" s="1">
        <v>0</v>
      </c>
      <c r="E250" s="3">
        <v>15.824</v>
      </c>
      <c r="F250" s="3">
        <v>0.36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3">
        <v>0.01</v>
      </c>
      <c r="P250" s="1">
        <v>0</v>
      </c>
      <c r="Q250" s="1">
        <v>0</v>
      </c>
      <c r="R250" s="3">
        <v>16.143999999999998</v>
      </c>
      <c r="S250" s="1">
        <v>0</v>
      </c>
      <c r="T250" s="1">
        <v>0</v>
      </c>
      <c r="U250" s="3">
        <v>0.03</v>
      </c>
    </row>
    <row r="251" spans="1:21" ht="78.75" customHeight="1">
      <c r="A251" s="1">
        <v>4</v>
      </c>
      <c r="B251" s="1" t="s">
        <v>177</v>
      </c>
      <c r="C251" s="1" t="s">
        <v>178</v>
      </c>
      <c r="D251" s="3">
        <v>4.5</v>
      </c>
      <c r="E251" s="3">
        <v>5544.299</v>
      </c>
      <c r="F251" s="3">
        <v>985.86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646</v>
      </c>
      <c r="O251" s="3">
        <v>426.28800000000001</v>
      </c>
      <c r="P251" s="3">
        <v>5413.9210000000003</v>
      </c>
      <c r="Q251" s="1">
        <v>5</v>
      </c>
      <c r="R251" s="3">
        <v>40.049999999999997</v>
      </c>
      <c r="S251" s="1">
        <v>0</v>
      </c>
      <c r="T251" s="1">
        <v>0</v>
      </c>
      <c r="U251" s="3">
        <v>3.4</v>
      </c>
    </row>
    <row r="252" spans="1:21" ht="78.75" customHeight="1">
      <c r="A252" s="1">
        <v>4</v>
      </c>
      <c r="B252" s="1" t="s">
        <v>179</v>
      </c>
      <c r="C252" s="1" t="s">
        <v>180</v>
      </c>
      <c r="D252" s="1">
        <v>0</v>
      </c>
      <c r="E252" s="1">
        <v>6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6</v>
      </c>
      <c r="S252" s="1">
        <v>0</v>
      </c>
      <c r="T252" s="1">
        <v>0</v>
      </c>
      <c r="U252" s="1">
        <v>0</v>
      </c>
    </row>
    <row r="253" spans="1:21" ht="78.75" customHeight="1">
      <c r="A253" s="1">
        <v>4</v>
      </c>
      <c r="B253" s="1" t="s">
        <v>181</v>
      </c>
      <c r="C253" s="1" t="s">
        <v>182</v>
      </c>
      <c r="D253" s="1">
        <v>0</v>
      </c>
      <c r="E253" s="3">
        <v>120.03</v>
      </c>
      <c r="F253" s="1">
        <v>0</v>
      </c>
      <c r="G253" s="1">
        <v>0</v>
      </c>
      <c r="H253" s="1">
        <v>120</v>
      </c>
      <c r="I253" s="1">
        <v>120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3">
        <v>0.03</v>
      </c>
      <c r="S253" s="1">
        <v>0</v>
      </c>
      <c r="T253" s="1">
        <v>0</v>
      </c>
      <c r="U253" s="1">
        <v>0</v>
      </c>
    </row>
    <row r="254" spans="1:21" ht="78.75" customHeight="1">
      <c r="A254" s="1">
        <v>4</v>
      </c>
      <c r="B254" s="1" t="s">
        <v>183</v>
      </c>
      <c r="C254" s="1" t="s">
        <v>184</v>
      </c>
      <c r="D254" s="1">
        <v>0</v>
      </c>
      <c r="E254" s="3">
        <v>3.5000000000000003E-2</v>
      </c>
      <c r="F254" s="1">
        <v>0</v>
      </c>
      <c r="G254" s="1">
        <v>0</v>
      </c>
      <c r="H254" s="1">
        <v>0</v>
      </c>
      <c r="I254" s="3">
        <v>3.5000000000000003E-2</v>
      </c>
      <c r="J254" s="3">
        <v>3.5000000000000003E-2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</row>
    <row r="255" spans="1:21" ht="78.75" customHeight="1">
      <c r="A255" s="1">
        <v>4</v>
      </c>
      <c r="B255" s="1" t="s">
        <v>191</v>
      </c>
      <c r="C255" s="1" t="s">
        <v>192</v>
      </c>
      <c r="D255" s="1">
        <v>0</v>
      </c>
      <c r="E255" s="3">
        <v>33.9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3">
        <v>33.4</v>
      </c>
      <c r="P255" s="1">
        <v>0</v>
      </c>
      <c r="Q255" s="1">
        <v>0</v>
      </c>
      <c r="R255" s="3">
        <v>0.5</v>
      </c>
      <c r="S255" s="1">
        <v>0</v>
      </c>
      <c r="T255" s="1">
        <v>0</v>
      </c>
      <c r="U255" s="1">
        <v>0</v>
      </c>
    </row>
    <row r="256" spans="1:21" ht="78.75" customHeight="1">
      <c r="A256" s="1">
        <v>4</v>
      </c>
      <c r="B256" s="1" t="s">
        <v>193</v>
      </c>
      <c r="C256" s="1" t="s">
        <v>194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</row>
    <row r="257" spans="1:21" ht="78.75" customHeight="1">
      <c r="A257" s="1">
        <v>4</v>
      </c>
      <c r="B257" s="1" t="s">
        <v>195</v>
      </c>
      <c r="C257" s="1" t="s">
        <v>196</v>
      </c>
      <c r="D257" s="1">
        <v>0</v>
      </c>
      <c r="E257" s="3">
        <v>134.5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3">
        <v>134.5</v>
      </c>
      <c r="S257" s="1">
        <v>0</v>
      </c>
      <c r="T257" s="1">
        <v>0</v>
      </c>
      <c r="U257" s="1">
        <v>0</v>
      </c>
    </row>
    <row r="258" spans="1:21" ht="78.75" customHeight="1">
      <c r="A258" s="1">
        <v>4</v>
      </c>
      <c r="B258" s="1" t="s">
        <v>197</v>
      </c>
      <c r="C258" s="1" t="s">
        <v>198</v>
      </c>
      <c r="D258" s="1">
        <v>0</v>
      </c>
      <c r="E258" s="3">
        <v>0.13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3">
        <v>0.13</v>
      </c>
      <c r="S258" s="1">
        <v>0</v>
      </c>
      <c r="T258" s="1">
        <v>0</v>
      </c>
      <c r="U258" s="1">
        <v>0</v>
      </c>
    </row>
    <row r="259" spans="1:21" ht="78.75" customHeight="1">
      <c r="A259" s="1">
        <v>4</v>
      </c>
      <c r="B259" s="1" t="s">
        <v>205</v>
      </c>
      <c r="C259" s="1" t="s">
        <v>206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</row>
    <row r="260" spans="1:21" ht="78.75" customHeight="1">
      <c r="A260" s="1">
        <v>4</v>
      </c>
      <c r="B260" s="1" t="s">
        <v>207</v>
      </c>
      <c r="C260" s="1" t="s">
        <v>208</v>
      </c>
      <c r="D260" s="1">
        <v>0</v>
      </c>
      <c r="E260" s="3">
        <v>93.340999999999994</v>
      </c>
      <c r="F260" s="3">
        <v>161.30000000000001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3">
        <v>17.100000000000001</v>
      </c>
      <c r="N260" s="1">
        <v>0</v>
      </c>
      <c r="O260" s="3">
        <v>18.242000000000001</v>
      </c>
      <c r="P260" s="1">
        <v>0</v>
      </c>
      <c r="Q260" s="3">
        <v>1.1000000000000001</v>
      </c>
      <c r="R260" s="3">
        <v>56.899000000000001</v>
      </c>
      <c r="S260" s="1">
        <v>0</v>
      </c>
      <c r="T260" s="3">
        <v>161.30000000000001</v>
      </c>
      <c r="U260" s="3">
        <v>161.30000000000001</v>
      </c>
    </row>
    <row r="261" spans="1:21" ht="78.75" customHeight="1">
      <c r="A261" s="1">
        <v>4</v>
      </c>
      <c r="B261" s="1" t="s">
        <v>213</v>
      </c>
      <c r="C261" s="1" t="s">
        <v>214</v>
      </c>
      <c r="D261" s="1">
        <v>0</v>
      </c>
      <c r="E261" s="3">
        <v>0.7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3">
        <v>0.7</v>
      </c>
      <c r="S261" s="1">
        <v>0</v>
      </c>
      <c r="T261" s="1">
        <v>0</v>
      </c>
      <c r="U261" s="1">
        <v>0</v>
      </c>
    </row>
    <row r="262" spans="1:21" ht="78.75" customHeight="1">
      <c r="A262" s="1">
        <v>4</v>
      </c>
      <c r="B262" s="1" t="s">
        <v>223</v>
      </c>
      <c r="C262" s="1" t="s">
        <v>224</v>
      </c>
      <c r="D262" s="1">
        <v>0</v>
      </c>
      <c r="E262" s="1">
        <v>0</v>
      </c>
      <c r="F262" s="1">
        <v>4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1</v>
      </c>
      <c r="S262" s="1">
        <v>0</v>
      </c>
      <c r="T262" s="1">
        <v>3</v>
      </c>
      <c r="U262" s="1">
        <v>3</v>
      </c>
    </row>
    <row r="263" spans="1:21" ht="78.75" customHeight="1">
      <c r="A263" s="1">
        <v>4</v>
      </c>
      <c r="B263" s="1" t="s">
        <v>233</v>
      </c>
      <c r="C263" s="1" t="s">
        <v>234</v>
      </c>
      <c r="D263" s="1">
        <v>0</v>
      </c>
      <c r="E263" s="3">
        <v>0.47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3">
        <v>0.47</v>
      </c>
      <c r="S263" s="1">
        <v>0</v>
      </c>
      <c r="T263" s="1">
        <v>0</v>
      </c>
      <c r="U263" s="1">
        <v>0</v>
      </c>
    </row>
    <row r="264" spans="1:21" ht="78.75" customHeight="1">
      <c r="A264" s="1">
        <v>4</v>
      </c>
      <c r="B264" s="1" t="s">
        <v>235</v>
      </c>
      <c r="C264" s="1" t="s">
        <v>236</v>
      </c>
      <c r="D264" s="1">
        <v>0</v>
      </c>
      <c r="E264" s="3">
        <v>39.299999999999997</v>
      </c>
      <c r="F264" s="3">
        <v>31.5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23</v>
      </c>
      <c r="Q264" s="1">
        <v>0</v>
      </c>
      <c r="R264" s="3">
        <v>15.5</v>
      </c>
      <c r="S264" s="1">
        <v>0</v>
      </c>
      <c r="T264" s="3">
        <v>32.299999999999997</v>
      </c>
      <c r="U264" s="3">
        <v>32.299999999999997</v>
      </c>
    </row>
    <row r="265" spans="1:21" ht="78.75" customHeight="1">
      <c r="A265" s="1">
        <v>4</v>
      </c>
      <c r="B265" s="1" t="s">
        <v>239</v>
      </c>
      <c r="C265" s="1" t="s">
        <v>240</v>
      </c>
      <c r="D265" s="1">
        <v>0</v>
      </c>
      <c r="E265" s="3">
        <v>0.53</v>
      </c>
      <c r="F265" s="3">
        <v>0.04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3">
        <v>0.56999999999999995</v>
      </c>
      <c r="S265" s="1">
        <v>0</v>
      </c>
      <c r="T265" s="1">
        <v>0</v>
      </c>
      <c r="U265" s="1">
        <v>0</v>
      </c>
    </row>
    <row r="266" spans="1:21" ht="78.75" customHeight="1">
      <c r="A266" s="1">
        <v>4</v>
      </c>
      <c r="B266" s="1" t="s">
        <v>241</v>
      </c>
      <c r="C266" s="1" t="s">
        <v>242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</row>
    <row r="267" spans="1:21" ht="78.75" customHeight="1">
      <c r="A267" s="1">
        <v>4</v>
      </c>
      <c r="B267" s="1" t="s">
        <v>245</v>
      </c>
      <c r="C267" s="1" t="s">
        <v>246</v>
      </c>
      <c r="D267" s="1">
        <v>0</v>
      </c>
      <c r="E267" s="3">
        <v>22.895</v>
      </c>
      <c r="F267" s="3">
        <v>4570.5219999999999</v>
      </c>
      <c r="G267" s="1">
        <v>0</v>
      </c>
      <c r="H267" s="1">
        <v>0</v>
      </c>
      <c r="I267" s="3">
        <v>4570.5219999999999</v>
      </c>
      <c r="J267" s="3">
        <v>4570.5219999999999</v>
      </c>
      <c r="K267" s="1">
        <v>0</v>
      </c>
      <c r="L267" s="1">
        <v>0</v>
      </c>
      <c r="M267" s="1">
        <v>0</v>
      </c>
      <c r="N267" s="3">
        <v>0.72499999999999998</v>
      </c>
      <c r="O267" s="3">
        <v>10.87</v>
      </c>
      <c r="P267" s="3">
        <v>11.3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</row>
    <row r="268" spans="1:21" ht="78.75" customHeight="1">
      <c r="A268" s="1">
        <v>4</v>
      </c>
      <c r="B268" s="1" t="s">
        <v>249</v>
      </c>
      <c r="C268" s="1" t="s">
        <v>250</v>
      </c>
      <c r="D268" s="1">
        <v>0</v>
      </c>
      <c r="E268" s="1">
        <v>10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10</v>
      </c>
      <c r="U268" s="1">
        <v>10</v>
      </c>
    </row>
    <row r="269" spans="1:21" ht="78.75" customHeight="1">
      <c r="A269" s="1">
        <v>4</v>
      </c>
      <c r="B269" s="1" t="s">
        <v>255</v>
      </c>
      <c r="C269" s="1" t="s">
        <v>256</v>
      </c>
      <c r="D269" s="3">
        <v>0.3</v>
      </c>
      <c r="E269" s="3">
        <v>15.9292</v>
      </c>
      <c r="F269" s="3">
        <v>38.64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3">
        <v>7.0000000000000001E-3</v>
      </c>
      <c r="P269" s="1">
        <v>0</v>
      </c>
      <c r="Q269" s="1">
        <v>0</v>
      </c>
      <c r="R269" s="3">
        <v>16.555</v>
      </c>
      <c r="S269" s="1">
        <v>0</v>
      </c>
      <c r="T269" s="3">
        <v>38.545999999999999</v>
      </c>
      <c r="U269" s="3">
        <v>38.307200000000002</v>
      </c>
    </row>
    <row r="270" spans="1:21" ht="78.75" customHeight="1">
      <c r="A270" s="1">
        <v>4</v>
      </c>
      <c r="B270" s="1" t="s">
        <v>261</v>
      </c>
      <c r="C270" s="1" t="s">
        <v>262</v>
      </c>
      <c r="D270" s="3">
        <v>2.5</v>
      </c>
      <c r="E270" s="3">
        <v>1387.191</v>
      </c>
      <c r="F270" s="3">
        <v>1936.1969999999999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8</v>
      </c>
      <c r="M270" s="1">
        <v>0</v>
      </c>
      <c r="N270" s="1">
        <v>0</v>
      </c>
      <c r="O270" s="3">
        <v>10.4</v>
      </c>
      <c r="P270" s="1">
        <v>0</v>
      </c>
      <c r="Q270" s="1">
        <v>0</v>
      </c>
      <c r="R270" s="3">
        <v>2286.9879999999998</v>
      </c>
      <c r="S270" s="1">
        <v>0</v>
      </c>
      <c r="T270" s="3">
        <v>1048.317</v>
      </c>
      <c r="U270" s="3">
        <v>1020.5</v>
      </c>
    </row>
    <row r="271" spans="1:21" ht="78.75" customHeight="1">
      <c r="A271" s="1">
        <v>4</v>
      </c>
      <c r="B271" s="1" t="s">
        <v>263</v>
      </c>
      <c r="C271" s="1" t="s">
        <v>264</v>
      </c>
      <c r="D271" s="1">
        <v>0</v>
      </c>
      <c r="E271" s="1">
        <v>1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1</v>
      </c>
      <c r="U271" s="1">
        <v>1</v>
      </c>
    </row>
    <row r="272" spans="1:21" ht="78.75" customHeight="1">
      <c r="A272" s="1">
        <v>4</v>
      </c>
      <c r="B272" s="1" t="s">
        <v>271</v>
      </c>
      <c r="C272" s="1" t="s">
        <v>272</v>
      </c>
      <c r="D272" s="1">
        <v>0</v>
      </c>
      <c r="E272" s="3">
        <v>7.0990000000000002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3">
        <v>7.0990000000000002</v>
      </c>
      <c r="S272" s="1">
        <v>0</v>
      </c>
      <c r="T272" s="1">
        <v>0</v>
      </c>
      <c r="U272" s="1">
        <v>0</v>
      </c>
    </row>
    <row r="273" spans="1:21" ht="78.75" customHeight="1">
      <c r="A273" s="1">
        <v>4</v>
      </c>
      <c r="B273" s="1" t="s">
        <v>279</v>
      </c>
      <c r="C273" s="1" t="s">
        <v>280</v>
      </c>
      <c r="D273" s="3">
        <v>0.1</v>
      </c>
      <c r="E273" s="3">
        <v>0.4</v>
      </c>
      <c r="F273" s="3">
        <v>5.6000000000000001E-2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3">
        <v>0.5</v>
      </c>
      <c r="S273" s="1">
        <v>0</v>
      </c>
      <c r="T273" s="3">
        <v>5.6000000000000001E-2</v>
      </c>
      <c r="U273" s="3">
        <v>5.6000000000000001E-2</v>
      </c>
    </row>
    <row r="274" spans="1:21" ht="78.75" customHeight="1">
      <c r="A274" s="1">
        <v>4</v>
      </c>
      <c r="B274" s="1" t="s">
        <v>281</v>
      </c>
      <c r="C274" s="1" t="s">
        <v>282</v>
      </c>
      <c r="D274" s="1">
        <v>0</v>
      </c>
      <c r="E274" s="3">
        <v>16774.05</v>
      </c>
      <c r="F274" s="3">
        <v>112.5</v>
      </c>
      <c r="G274" s="1">
        <v>0</v>
      </c>
      <c r="H274" s="1">
        <v>0</v>
      </c>
      <c r="I274" s="1">
        <v>16772</v>
      </c>
      <c r="J274" s="1">
        <v>16772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3">
        <v>114.55</v>
      </c>
      <c r="U274" s="3">
        <v>114.55</v>
      </c>
    </row>
    <row r="275" spans="1:21" ht="78.75" customHeight="1">
      <c r="A275" s="1">
        <v>4</v>
      </c>
      <c r="B275" s="1" t="s">
        <v>283</v>
      </c>
      <c r="C275" s="1" t="s">
        <v>284</v>
      </c>
      <c r="D275" s="1">
        <v>0</v>
      </c>
      <c r="E275" s="3">
        <v>0.15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3">
        <v>0.15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</row>
    <row r="276" spans="1:21" ht="78.75" customHeight="1">
      <c r="A276" s="1">
        <v>4</v>
      </c>
      <c r="B276" s="1" t="s">
        <v>285</v>
      </c>
      <c r="C276" s="1" t="s">
        <v>286</v>
      </c>
      <c r="D276" s="1">
        <v>0</v>
      </c>
      <c r="E276" s="3">
        <v>11.643000000000001</v>
      </c>
      <c r="F276" s="3">
        <v>9.6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3">
        <v>5.3999999999999999E-2</v>
      </c>
      <c r="Q276" s="1">
        <v>0</v>
      </c>
      <c r="R276" s="3">
        <v>17.189</v>
      </c>
      <c r="S276" s="1">
        <v>0</v>
      </c>
      <c r="T276" s="1">
        <v>4</v>
      </c>
      <c r="U276" s="1">
        <v>4</v>
      </c>
    </row>
    <row r="277" spans="1:21" ht="78.75" customHeight="1">
      <c r="A277" s="1">
        <v>4</v>
      </c>
      <c r="B277" s="1" t="s">
        <v>287</v>
      </c>
      <c r="C277" s="1" t="s">
        <v>288</v>
      </c>
      <c r="D277" s="3">
        <v>454.6</v>
      </c>
      <c r="E277" s="3">
        <v>49.5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3">
        <v>49.5</v>
      </c>
      <c r="T277" s="1">
        <v>0</v>
      </c>
      <c r="U277" s="3">
        <v>504.1</v>
      </c>
    </row>
    <row r="278" spans="1:21" ht="78.75" customHeight="1">
      <c r="A278" s="1">
        <v>4</v>
      </c>
      <c r="B278" s="1" t="s">
        <v>289</v>
      </c>
      <c r="C278" s="1" t="s">
        <v>290</v>
      </c>
      <c r="D278" s="1">
        <v>0</v>
      </c>
      <c r="E278" s="3">
        <v>4.0000000000000001E-3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3">
        <v>4.0000000000000001E-3</v>
      </c>
      <c r="S278" s="1">
        <v>0</v>
      </c>
      <c r="T278" s="1">
        <v>0</v>
      </c>
      <c r="U278" s="1">
        <v>0</v>
      </c>
    </row>
    <row r="279" spans="1:21" ht="78.75" customHeight="1">
      <c r="A279" s="1">
        <v>4</v>
      </c>
      <c r="B279" s="1" t="s">
        <v>291</v>
      </c>
      <c r="C279" s="1" t="s">
        <v>292</v>
      </c>
      <c r="D279" s="1">
        <v>0</v>
      </c>
      <c r="E279" s="3">
        <v>0.8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3">
        <v>0.8</v>
      </c>
      <c r="S279" s="1">
        <v>0</v>
      </c>
      <c r="T279" s="1">
        <v>0</v>
      </c>
      <c r="U279" s="1">
        <v>0</v>
      </c>
    </row>
    <row r="280" spans="1:21" ht="78.75" customHeight="1">
      <c r="A280" s="1">
        <v>4</v>
      </c>
      <c r="B280" s="1" t="s">
        <v>293</v>
      </c>
      <c r="C280" s="1" t="s">
        <v>294</v>
      </c>
      <c r="D280" s="1">
        <v>0</v>
      </c>
      <c r="E280" s="3">
        <v>1E-3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3">
        <v>1E-3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</row>
    <row r="281" spans="1:21" ht="78.75" customHeight="1">
      <c r="A281" s="1">
        <v>4</v>
      </c>
      <c r="B281" s="1" t="s">
        <v>295</v>
      </c>
      <c r="C281" s="1" t="s">
        <v>296</v>
      </c>
      <c r="D281" s="1">
        <v>0</v>
      </c>
      <c r="E281" s="3">
        <v>31.966000000000001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23</v>
      </c>
      <c r="P281" s="1">
        <v>0</v>
      </c>
      <c r="Q281" s="1">
        <v>0</v>
      </c>
      <c r="R281" s="3">
        <v>7.9660000000000002</v>
      </c>
      <c r="S281" s="1">
        <v>0</v>
      </c>
      <c r="T281" s="1">
        <v>0</v>
      </c>
      <c r="U281" s="1">
        <v>1</v>
      </c>
    </row>
    <row r="282" spans="1:21" ht="78.75" customHeight="1">
      <c r="A282" s="1">
        <v>4</v>
      </c>
      <c r="B282" s="1" t="s">
        <v>297</v>
      </c>
      <c r="C282" s="1" t="s">
        <v>298</v>
      </c>
      <c r="D282" s="1">
        <v>0</v>
      </c>
      <c r="E282" s="3">
        <v>0.1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3">
        <v>0.1</v>
      </c>
      <c r="S282" s="1">
        <v>0</v>
      </c>
      <c r="T282" s="1">
        <v>0</v>
      </c>
      <c r="U282" s="1">
        <v>0</v>
      </c>
    </row>
    <row r="283" spans="1:21" ht="78.75" customHeight="1">
      <c r="A283" s="1">
        <v>4</v>
      </c>
      <c r="B283" s="1" t="s">
        <v>303</v>
      </c>
      <c r="C283" s="1" t="s">
        <v>304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</row>
    <row r="284" spans="1:21" ht="78.75" customHeight="1">
      <c r="A284" s="1">
        <v>4</v>
      </c>
      <c r="B284" s="1" t="s">
        <v>305</v>
      </c>
      <c r="C284" s="1" t="s">
        <v>306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</row>
    <row r="285" spans="1:21" ht="78.75" customHeight="1">
      <c r="A285" s="1">
        <v>4</v>
      </c>
      <c r="B285" s="1" t="s">
        <v>311</v>
      </c>
      <c r="C285" s="1" t="s">
        <v>312</v>
      </c>
      <c r="D285" s="1">
        <v>0</v>
      </c>
      <c r="E285" s="3">
        <v>0.2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3">
        <v>0.2</v>
      </c>
      <c r="S285" s="1">
        <v>0</v>
      </c>
      <c r="T285" s="1">
        <v>0</v>
      </c>
      <c r="U285" s="1">
        <v>0</v>
      </c>
    </row>
    <row r="286" spans="1:21" ht="78.75" customHeight="1">
      <c r="A286" s="1">
        <v>4</v>
      </c>
      <c r="B286" s="1" t="s">
        <v>313</v>
      </c>
      <c r="C286" s="1" t="s">
        <v>314</v>
      </c>
      <c r="D286" s="1">
        <v>0</v>
      </c>
      <c r="E286" s="3">
        <v>30.452000000000002</v>
      </c>
      <c r="F286" s="3">
        <v>26.073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3">
        <v>0.5</v>
      </c>
      <c r="O286" s="3">
        <v>1.94</v>
      </c>
      <c r="P286" s="3">
        <v>0.78</v>
      </c>
      <c r="Q286" s="1">
        <v>0</v>
      </c>
      <c r="R286" s="3">
        <v>40.808999999999997</v>
      </c>
      <c r="S286" s="3">
        <v>0.17399999999999999</v>
      </c>
      <c r="T286" s="3">
        <v>27.344999999999999</v>
      </c>
      <c r="U286" s="3">
        <v>12.496</v>
      </c>
    </row>
    <row r="287" spans="1:21" ht="78.75" customHeight="1">
      <c r="A287" s="1">
        <v>4</v>
      </c>
      <c r="B287" s="1" t="s">
        <v>315</v>
      </c>
      <c r="C287" s="1" t="s">
        <v>316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</row>
    <row r="288" spans="1:21" ht="78.75" customHeight="1">
      <c r="A288" s="1">
        <v>4</v>
      </c>
      <c r="B288" s="1" t="s">
        <v>319</v>
      </c>
      <c r="C288" s="1" t="s">
        <v>320</v>
      </c>
      <c r="D288" s="1">
        <v>0</v>
      </c>
      <c r="E288" s="3">
        <v>1.2490000000000001</v>
      </c>
      <c r="F288" s="3">
        <v>2.2400000000000002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3">
        <v>1.25</v>
      </c>
      <c r="S288" s="1">
        <v>0</v>
      </c>
      <c r="T288" s="3">
        <v>2.2989999999999999</v>
      </c>
      <c r="U288" s="3">
        <v>2.2389999999999999</v>
      </c>
    </row>
    <row r="289" spans="1:21" ht="78.75" customHeight="1">
      <c r="A289" s="1">
        <v>4</v>
      </c>
      <c r="B289" s="1" t="s">
        <v>321</v>
      </c>
      <c r="C289" s="1" t="s">
        <v>322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</row>
    <row r="290" spans="1:21" ht="78.75" customHeight="1">
      <c r="A290" s="1">
        <v>4</v>
      </c>
      <c r="B290" s="1" t="s">
        <v>327</v>
      </c>
      <c r="C290" s="1" t="s">
        <v>328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</row>
    <row r="291" spans="1:21" ht="78.75" customHeight="1">
      <c r="A291" s="1">
        <v>4</v>
      </c>
      <c r="B291" s="1" t="s">
        <v>337</v>
      </c>
      <c r="C291" s="1" t="s">
        <v>338</v>
      </c>
      <c r="D291" s="1">
        <v>0</v>
      </c>
      <c r="E291" s="3">
        <v>6.59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3">
        <v>6.59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</row>
    <row r="292" spans="1:21" ht="78.75" customHeight="1">
      <c r="A292" s="1">
        <v>4</v>
      </c>
      <c r="B292" s="1" t="s">
        <v>341</v>
      </c>
      <c r="C292" s="1" t="s">
        <v>342</v>
      </c>
      <c r="D292" s="1">
        <v>0</v>
      </c>
      <c r="E292" s="3">
        <v>63.4</v>
      </c>
      <c r="F292" s="1">
        <v>0</v>
      </c>
      <c r="G292" s="1">
        <v>0</v>
      </c>
      <c r="H292" s="1">
        <v>0</v>
      </c>
      <c r="I292" s="3">
        <v>61.4</v>
      </c>
      <c r="J292" s="3">
        <v>61.4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2</v>
      </c>
      <c r="S292" s="1">
        <v>0</v>
      </c>
      <c r="T292" s="1">
        <v>0</v>
      </c>
      <c r="U292" s="1">
        <v>0</v>
      </c>
    </row>
    <row r="293" spans="1:21" ht="78.75" customHeight="1">
      <c r="A293" s="1">
        <v>4</v>
      </c>
      <c r="B293" s="1" t="s">
        <v>347</v>
      </c>
      <c r="C293" s="1" t="s">
        <v>348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</row>
    <row r="294" spans="1:21" ht="78.75" customHeight="1">
      <c r="A294" s="1">
        <v>4</v>
      </c>
      <c r="B294" s="1" t="s">
        <v>355</v>
      </c>
      <c r="C294" s="1" t="s">
        <v>356</v>
      </c>
      <c r="D294" s="1">
        <v>0</v>
      </c>
      <c r="E294" s="3">
        <v>1.855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3">
        <v>1.8</v>
      </c>
      <c r="P294" s="3">
        <v>5.5E-2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</row>
    <row r="295" spans="1:21" ht="78.75" customHeight="1">
      <c r="A295" s="1">
        <v>4</v>
      </c>
      <c r="B295" s="1" t="s">
        <v>359</v>
      </c>
      <c r="C295" s="1" t="s">
        <v>360</v>
      </c>
      <c r="D295" s="1">
        <v>0</v>
      </c>
      <c r="E295" s="3">
        <v>0.1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3">
        <v>0.1</v>
      </c>
      <c r="S295" s="1">
        <v>0</v>
      </c>
      <c r="T295" s="1">
        <v>0</v>
      </c>
      <c r="U295" s="1">
        <v>0</v>
      </c>
    </row>
    <row r="296" spans="1:21" ht="78.75" customHeight="1">
      <c r="A296" s="1">
        <v>4</v>
      </c>
      <c r="B296" s="1" t="s">
        <v>361</v>
      </c>
      <c r="C296" s="1" t="s">
        <v>362</v>
      </c>
      <c r="D296" s="1">
        <v>0</v>
      </c>
      <c r="E296" s="3">
        <v>0.6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3">
        <v>0.6</v>
      </c>
      <c r="S296" s="1">
        <v>0</v>
      </c>
      <c r="T296" s="1">
        <v>0</v>
      </c>
      <c r="U296" s="1">
        <v>0</v>
      </c>
    </row>
    <row r="297" spans="1:21" ht="78.75" customHeight="1">
      <c r="A297" s="1">
        <v>4</v>
      </c>
      <c r="B297" s="1" t="s">
        <v>363</v>
      </c>
      <c r="C297" s="1" t="s">
        <v>364</v>
      </c>
      <c r="D297" s="1">
        <v>0</v>
      </c>
      <c r="E297" s="3">
        <v>2854.5839999999998</v>
      </c>
      <c r="F297" s="1">
        <v>0</v>
      </c>
      <c r="G297" s="1">
        <v>0</v>
      </c>
      <c r="H297" s="1">
        <v>0</v>
      </c>
      <c r="I297" s="3">
        <v>0.55400000000000005</v>
      </c>
      <c r="J297" s="1">
        <v>0</v>
      </c>
      <c r="K297" s="1">
        <v>0</v>
      </c>
      <c r="L297" s="1">
        <v>0</v>
      </c>
      <c r="M297" s="1">
        <v>0</v>
      </c>
      <c r="N297" s="1">
        <v>2800</v>
      </c>
      <c r="O297" s="1">
        <v>0</v>
      </c>
      <c r="P297" s="3">
        <v>46.2</v>
      </c>
      <c r="Q297" s="1">
        <v>0</v>
      </c>
      <c r="R297" s="3">
        <v>7.13</v>
      </c>
      <c r="S297" s="1">
        <v>0</v>
      </c>
      <c r="T297" s="3">
        <v>0.7</v>
      </c>
      <c r="U297" s="3">
        <v>0.7</v>
      </c>
    </row>
    <row r="298" spans="1:21" ht="78.75" customHeight="1">
      <c r="A298" s="1">
        <v>4</v>
      </c>
      <c r="B298" s="1" t="s">
        <v>375</v>
      </c>
      <c r="C298" s="1" t="s">
        <v>376</v>
      </c>
      <c r="D298" s="1">
        <v>0</v>
      </c>
      <c r="E298" s="3">
        <v>0.30599999999999999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3">
        <v>0.30599999999999999</v>
      </c>
      <c r="S298" s="1">
        <v>0</v>
      </c>
      <c r="T298" s="1">
        <v>0</v>
      </c>
      <c r="U298" s="1">
        <v>0</v>
      </c>
    </row>
    <row r="299" spans="1:21" ht="78.75" customHeight="1">
      <c r="A299" s="1">
        <v>4</v>
      </c>
      <c r="B299" s="1" t="s">
        <v>379</v>
      </c>
      <c r="C299" s="1" t="s">
        <v>380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</row>
    <row r="300" spans="1:21" ht="78.75" customHeight="1">
      <c r="A300" s="1">
        <v>4</v>
      </c>
      <c r="B300" s="1" t="s">
        <v>381</v>
      </c>
      <c r="C300" s="1" t="s">
        <v>382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</row>
    <row r="301" spans="1:21" ht="78.75" customHeight="1">
      <c r="A301" s="1">
        <v>4</v>
      </c>
      <c r="B301" s="1" t="s">
        <v>387</v>
      </c>
      <c r="C301" s="1" t="s">
        <v>388</v>
      </c>
      <c r="D301" s="1">
        <v>0</v>
      </c>
      <c r="E301" s="3">
        <v>4.625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3">
        <v>4.625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</row>
    <row r="302" spans="1:21" ht="78.75" customHeight="1">
      <c r="A302" s="1">
        <v>4</v>
      </c>
      <c r="B302" s="1" t="s">
        <v>389</v>
      </c>
      <c r="C302" s="1" t="s">
        <v>390</v>
      </c>
      <c r="D302" s="1">
        <v>0</v>
      </c>
      <c r="E302" s="3">
        <v>0.06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3">
        <v>0.06</v>
      </c>
      <c r="S302" s="1">
        <v>0</v>
      </c>
      <c r="T302" s="1">
        <v>0</v>
      </c>
      <c r="U302" s="1">
        <v>0</v>
      </c>
    </row>
    <row r="303" spans="1:21" ht="78.75" customHeight="1">
      <c r="A303" s="1">
        <v>4</v>
      </c>
      <c r="B303" s="1" t="s">
        <v>391</v>
      </c>
      <c r="C303" s="1" t="s">
        <v>392</v>
      </c>
      <c r="D303" s="1">
        <v>0</v>
      </c>
      <c r="E303" s="3">
        <v>361.7</v>
      </c>
      <c r="F303" s="3">
        <v>144.5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3">
        <v>506.2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</row>
    <row r="304" spans="1:21" ht="78.75" customHeight="1">
      <c r="A304" s="1">
        <v>4</v>
      </c>
      <c r="B304" s="1" t="s">
        <v>395</v>
      </c>
      <c r="C304" s="1" t="s">
        <v>396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</row>
    <row r="305" spans="1:21" ht="78.75" customHeight="1">
      <c r="A305" s="1">
        <v>4</v>
      </c>
      <c r="B305" s="1" t="s">
        <v>399</v>
      </c>
      <c r="C305" s="1" t="s">
        <v>400</v>
      </c>
      <c r="D305" s="1">
        <v>0</v>
      </c>
      <c r="E305" s="3">
        <v>220.67699999999999</v>
      </c>
      <c r="F305" s="1">
        <v>85</v>
      </c>
      <c r="G305" s="1">
        <v>0</v>
      </c>
      <c r="H305" s="1">
        <v>0</v>
      </c>
      <c r="I305" s="3">
        <v>53.3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3">
        <v>127.075</v>
      </c>
      <c r="P305" s="1">
        <v>0</v>
      </c>
      <c r="Q305" s="1">
        <v>0</v>
      </c>
      <c r="R305" s="3">
        <v>94.081000000000003</v>
      </c>
      <c r="S305" s="1">
        <v>0</v>
      </c>
      <c r="T305" s="3">
        <v>31.221</v>
      </c>
      <c r="U305" s="3">
        <v>31.221</v>
      </c>
    </row>
    <row r="306" spans="1:21" ht="78.75" customHeight="1">
      <c r="A306" s="1">
        <v>4</v>
      </c>
      <c r="B306" s="1" t="s">
        <v>401</v>
      </c>
      <c r="C306" s="1" t="s">
        <v>402</v>
      </c>
      <c r="D306" s="1">
        <v>0</v>
      </c>
      <c r="E306" s="3">
        <v>0.1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3">
        <v>0.1</v>
      </c>
      <c r="S306" s="1">
        <v>0</v>
      </c>
      <c r="T306" s="1">
        <v>0</v>
      </c>
      <c r="U306" s="1">
        <v>0</v>
      </c>
    </row>
    <row r="307" spans="1:21" ht="78.75" customHeight="1">
      <c r="A307" s="1">
        <v>4</v>
      </c>
      <c r="B307" s="1" t="s">
        <v>403</v>
      </c>
      <c r="C307" s="1" t="s">
        <v>404</v>
      </c>
      <c r="D307" s="1">
        <v>0</v>
      </c>
      <c r="E307" s="3">
        <v>1.6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3">
        <v>1.6</v>
      </c>
      <c r="S307" s="1">
        <v>0</v>
      </c>
      <c r="T307" s="1">
        <v>0</v>
      </c>
      <c r="U307" s="1">
        <v>0</v>
      </c>
    </row>
    <row r="308" spans="1:21" ht="78.75" customHeight="1">
      <c r="A308" s="1">
        <v>4</v>
      </c>
      <c r="B308" s="1" t="s">
        <v>411</v>
      </c>
      <c r="C308" s="1" t="s">
        <v>412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</row>
    <row r="309" spans="1:21" ht="78.75" customHeight="1">
      <c r="A309" s="1">
        <v>4</v>
      </c>
      <c r="B309" s="1" t="s">
        <v>415</v>
      </c>
      <c r="C309" s="1" t="s">
        <v>416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</row>
    <row r="310" spans="1:21" ht="78.75" customHeight="1">
      <c r="A310" s="1">
        <v>4</v>
      </c>
      <c r="B310" s="1" t="s">
        <v>425</v>
      </c>
      <c r="C310" s="1" t="s">
        <v>426</v>
      </c>
      <c r="D310" s="1">
        <v>0</v>
      </c>
      <c r="E310" s="3">
        <v>2.4609999999999999</v>
      </c>
      <c r="F310" s="3">
        <v>5.24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3">
        <v>0.2</v>
      </c>
      <c r="Q310" s="1">
        <v>0</v>
      </c>
      <c r="R310" s="3">
        <v>3.4009999999999998</v>
      </c>
      <c r="S310" s="1">
        <v>0</v>
      </c>
      <c r="T310" s="3">
        <v>4.0999999999999996</v>
      </c>
      <c r="U310" s="3">
        <v>4.0999999999999996</v>
      </c>
    </row>
    <row r="311" spans="1:21" ht="78.75" customHeight="1">
      <c r="A311" s="1">
        <v>4</v>
      </c>
      <c r="B311" s="1" t="s">
        <v>431</v>
      </c>
      <c r="C311" s="1" t="s">
        <v>432</v>
      </c>
      <c r="D311" s="1">
        <v>0</v>
      </c>
      <c r="E311" s="1">
        <v>0</v>
      </c>
      <c r="F311" s="1">
        <v>5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5</v>
      </c>
      <c r="U311" s="1">
        <v>5</v>
      </c>
    </row>
    <row r="312" spans="1:21" ht="78.75" customHeight="1">
      <c r="A312" s="1">
        <v>4</v>
      </c>
      <c r="B312" s="1" t="s">
        <v>433</v>
      </c>
      <c r="C312" s="1" t="s">
        <v>434</v>
      </c>
      <c r="D312" s="1">
        <v>0</v>
      </c>
      <c r="E312" s="3">
        <v>1E-3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3">
        <v>1E-3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</row>
    <row r="313" spans="1:21" ht="78.75" customHeight="1">
      <c r="A313" s="1">
        <v>4</v>
      </c>
      <c r="B313" s="1" t="s">
        <v>437</v>
      </c>
      <c r="C313" s="1" t="s">
        <v>438</v>
      </c>
      <c r="D313" s="1">
        <v>0</v>
      </c>
      <c r="E313" s="3">
        <v>19.97</v>
      </c>
      <c r="F313" s="1">
        <v>0</v>
      </c>
      <c r="G313" s="1">
        <v>0</v>
      </c>
      <c r="H313" s="1">
        <v>0</v>
      </c>
      <c r="I313" s="1">
        <v>18</v>
      </c>
      <c r="J313" s="1">
        <v>18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3">
        <v>1.97</v>
      </c>
      <c r="S313" s="1">
        <v>0</v>
      </c>
      <c r="T313" s="1">
        <v>0</v>
      </c>
      <c r="U313" s="1">
        <v>0</v>
      </c>
    </row>
    <row r="314" spans="1:21" ht="78.75" customHeight="1">
      <c r="A314" s="1">
        <v>4</v>
      </c>
      <c r="B314" s="1" t="s">
        <v>439</v>
      </c>
      <c r="C314" s="1" t="s">
        <v>440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</row>
    <row r="315" spans="1:21" ht="78.75" customHeight="1">
      <c r="A315" s="1">
        <v>4</v>
      </c>
      <c r="B315" s="1" t="s">
        <v>441</v>
      </c>
      <c r="C315" s="1" t="s">
        <v>442</v>
      </c>
      <c r="D315" s="1">
        <v>0</v>
      </c>
      <c r="E315" s="3">
        <v>1.7999999999999999E-2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3">
        <v>1.7999999999999999E-2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</row>
    <row r="316" spans="1:21" ht="78.75" customHeight="1">
      <c r="A316" s="1">
        <v>4</v>
      </c>
      <c r="B316" s="1" t="s">
        <v>443</v>
      </c>
      <c r="C316" s="1" t="s">
        <v>444</v>
      </c>
      <c r="D316" s="1">
        <v>0</v>
      </c>
      <c r="E316" s="3">
        <v>72.400000000000006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3">
        <v>72.400000000000006</v>
      </c>
      <c r="U316" s="3">
        <v>72.400000000000006</v>
      </c>
    </row>
    <row r="317" spans="1:21" ht="78.75" customHeight="1">
      <c r="A317" s="1">
        <v>4</v>
      </c>
      <c r="B317" s="1" t="s">
        <v>447</v>
      </c>
      <c r="C317" s="1" t="s">
        <v>448</v>
      </c>
      <c r="D317" s="1">
        <v>0</v>
      </c>
      <c r="E317" s="3">
        <v>7.0780000000000003</v>
      </c>
      <c r="F317" s="3">
        <v>5.76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3">
        <v>1E-3</v>
      </c>
      <c r="O317" s="3">
        <v>0.109</v>
      </c>
      <c r="P317" s="3">
        <v>1.58</v>
      </c>
      <c r="Q317" s="1">
        <v>0</v>
      </c>
      <c r="R317" s="3">
        <v>5.4249999999999998</v>
      </c>
      <c r="S317" s="3">
        <v>3.0000000000000001E-3</v>
      </c>
      <c r="T317" s="3">
        <v>5.72</v>
      </c>
      <c r="U317" s="3">
        <v>5.7229999999999999</v>
      </c>
    </row>
    <row r="318" spans="1:21" ht="78.75" customHeight="1">
      <c r="A318" s="1">
        <v>4</v>
      </c>
      <c r="B318" s="1" t="s">
        <v>451</v>
      </c>
      <c r="C318" s="1" t="s">
        <v>452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</row>
    <row r="319" spans="1:21" ht="78.75" customHeight="1">
      <c r="A319" s="1">
        <v>4</v>
      </c>
      <c r="B319" s="1" t="s">
        <v>453</v>
      </c>
      <c r="C319" s="1" t="s">
        <v>454</v>
      </c>
      <c r="D319" s="1">
        <v>0</v>
      </c>
      <c r="E319" s="1">
        <v>8200</v>
      </c>
      <c r="F319" s="1">
        <v>0</v>
      </c>
      <c r="G319" s="1">
        <v>0</v>
      </c>
      <c r="H319" s="1">
        <v>0</v>
      </c>
      <c r="I319" s="1">
        <v>8200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</row>
    <row r="320" spans="1:21" ht="78.75" customHeight="1">
      <c r="A320" s="1">
        <v>4</v>
      </c>
      <c r="B320" s="1" t="s">
        <v>457</v>
      </c>
      <c r="C320" s="1" t="s">
        <v>458</v>
      </c>
      <c r="D320" s="1">
        <v>0</v>
      </c>
      <c r="E320" s="3">
        <v>0.1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3">
        <v>0.1</v>
      </c>
      <c r="S320" s="1">
        <v>0</v>
      </c>
      <c r="T320" s="1">
        <v>0</v>
      </c>
      <c r="U320" s="1">
        <v>0</v>
      </c>
    </row>
    <row r="321" spans="1:21" ht="78.75" customHeight="1">
      <c r="A321" s="1">
        <v>4</v>
      </c>
      <c r="B321" s="1" t="s">
        <v>459</v>
      </c>
      <c r="C321" s="1" t="s">
        <v>460</v>
      </c>
      <c r="D321" s="1">
        <v>0</v>
      </c>
      <c r="E321" s="3">
        <v>10.4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1</v>
      </c>
      <c r="P321" s="1">
        <v>0</v>
      </c>
      <c r="Q321" s="1">
        <v>0</v>
      </c>
      <c r="R321" s="1">
        <v>0</v>
      </c>
      <c r="S321" s="1">
        <v>0</v>
      </c>
      <c r="T321" s="3">
        <v>9.4</v>
      </c>
      <c r="U321" s="3">
        <v>9.4</v>
      </c>
    </row>
    <row r="322" spans="1:21" ht="78.75" customHeight="1">
      <c r="A322" s="1">
        <v>4</v>
      </c>
      <c r="B322" s="1" t="s">
        <v>461</v>
      </c>
      <c r="C322" s="1" t="s">
        <v>462</v>
      </c>
      <c r="D322" s="1">
        <v>0</v>
      </c>
      <c r="E322" s="3">
        <v>8.6609999999999996</v>
      </c>
      <c r="F322" s="3">
        <v>0.5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3">
        <v>7.2779999999999996</v>
      </c>
      <c r="P322" s="1">
        <v>0</v>
      </c>
      <c r="Q322" s="1">
        <v>0</v>
      </c>
      <c r="R322" s="3">
        <v>1.383</v>
      </c>
      <c r="S322" s="1">
        <v>0</v>
      </c>
      <c r="T322" s="3">
        <v>0.5</v>
      </c>
      <c r="U322" s="3">
        <v>0.5</v>
      </c>
    </row>
    <row r="323" spans="1:21" ht="78.75" customHeight="1">
      <c r="A323" s="1">
        <v>4</v>
      </c>
      <c r="B323" s="1" t="s">
        <v>463</v>
      </c>
      <c r="C323" s="1" t="s">
        <v>464</v>
      </c>
      <c r="D323" s="1">
        <v>0</v>
      </c>
      <c r="E323" s="3">
        <v>74.748000000000005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3">
        <v>0.87</v>
      </c>
      <c r="O323" s="3">
        <v>13.778</v>
      </c>
      <c r="P323" s="3">
        <v>60.1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</row>
    <row r="324" spans="1:21" ht="78.75" customHeight="1">
      <c r="A324" s="1">
        <v>4</v>
      </c>
      <c r="B324" s="1" t="s">
        <v>467</v>
      </c>
      <c r="C324" s="1" t="s">
        <v>468</v>
      </c>
      <c r="D324" s="1">
        <v>4</v>
      </c>
      <c r="E324" s="3">
        <v>3.274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3">
        <v>6.8319999999999999</v>
      </c>
      <c r="P324" s="3">
        <v>0.14699999999999999</v>
      </c>
      <c r="Q324" s="1">
        <v>0</v>
      </c>
      <c r="R324" s="3">
        <v>0.1</v>
      </c>
      <c r="S324" s="3">
        <v>2.5000000000000001E-2</v>
      </c>
      <c r="T324" s="1">
        <v>0</v>
      </c>
      <c r="U324" s="3">
        <v>0.19500000000000001</v>
      </c>
    </row>
    <row r="325" spans="1:21" ht="78.75" customHeight="1">
      <c r="A325" s="1">
        <v>4</v>
      </c>
      <c r="B325" s="1" t="s">
        <v>469</v>
      </c>
      <c r="C325" s="1" t="s">
        <v>470</v>
      </c>
      <c r="D325" s="1">
        <v>0</v>
      </c>
      <c r="E325" s="3">
        <v>8.5909999999999993</v>
      </c>
      <c r="F325" s="1">
        <v>10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3">
        <v>18.591000000000001</v>
      </c>
      <c r="S325" s="1">
        <v>0</v>
      </c>
      <c r="T325" s="1">
        <v>10</v>
      </c>
      <c r="U325" s="1">
        <v>0</v>
      </c>
    </row>
    <row r="326" spans="1:21" ht="78.75" customHeight="1">
      <c r="A326" s="1">
        <v>4</v>
      </c>
      <c r="B326" s="1" t="s">
        <v>481</v>
      </c>
      <c r="C326" s="1" t="s">
        <v>482</v>
      </c>
      <c r="D326" s="1">
        <v>0</v>
      </c>
      <c r="E326" s="3">
        <v>0.1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3">
        <v>0.1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</row>
    <row r="327" spans="1:21" ht="78.75" customHeight="1">
      <c r="A327" s="1">
        <v>4</v>
      </c>
      <c r="B327" s="1" t="s">
        <v>487</v>
      </c>
      <c r="C327" s="1" t="s">
        <v>488</v>
      </c>
      <c r="D327" s="3">
        <v>0.60199999999999998</v>
      </c>
      <c r="E327" s="3">
        <v>10.627079999999999</v>
      </c>
      <c r="F327" s="3">
        <v>1.0089999999999999</v>
      </c>
      <c r="G327" s="1">
        <v>0</v>
      </c>
      <c r="H327" s="3">
        <v>0.8</v>
      </c>
      <c r="I327" s="3">
        <v>0.86</v>
      </c>
      <c r="J327" s="3">
        <v>0.86</v>
      </c>
      <c r="K327" s="3">
        <v>0.8</v>
      </c>
      <c r="L327" s="1">
        <v>0</v>
      </c>
      <c r="M327" s="1">
        <v>0</v>
      </c>
      <c r="N327" s="3">
        <v>0.60199999999999998</v>
      </c>
      <c r="O327" s="3">
        <v>7.5670000000000002</v>
      </c>
      <c r="P327" s="3">
        <v>1.3029999999999999</v>
      </c>
      <c r="Q327" s="3">
        <v>0.2</v>
      </c>
      <c r="R327" s="3">
        <v>0.45107999999999998</v>
      </c>
      <c r="S327" s="3">
        <v>7.6999999999999999E-2</v>
      </c>
      <c r="T327" s="1">
        <v>0</v>
      </c>
      <c r="U327" s="3">
        <v>1.2549999999999999</v>
      </c>
    </row>
    <row r="328" spans="1:21" ht="78.75" customHeight="1">
      <c r="A328" s="1">
        <v>4</v>
      </c>
      <c r="B328" s="1" t="s">
        <v>491</v>
      </c>
      <c r="C328" s="1" t="s">
        <v>492</v>
      </c>
      <c r="D328" s="1">
        <v>0</v>
      </c>
      <c r="E328" s="3">
        <v>0.05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3">
        <v>0.05</v>
      </c>
      <c r="S328" s="1">
        <v>0</v>
      </c>
      <c r="T328" s="1">
        <v>0</v>
      </c>
      <c r="U328" s="1">
        <v>0</v>
      </c>
    </row>
    <row r="329" spans="1:21" ht="78.75" customHeight="1">
      <c r="A329" s="1">
        <v>4</v>
      </c>
      <c r="B329" s="1" t="s">
        <v>495</v>
      </c>
      <c r="C329" s="1" t="s">
        <v>496</v>
      </c>
      <c r="D329" s="1">
        <v>0</v>
      </c>
      <c r="E329" s="3">
        <v>1.2E-2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3">
        <v>1.2E-2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</row>
    <row r="330" spans="1:21" ht="78.75" customHeight="1">
      <c r="A330" s="1">
        <v>4</v>
      </c>
      <c r="B330" s="1" t="s">
        <v>499</v>
      </c>
      <c r="C330" s="1" t="s">
        <v>500</v>
      </c>
      <c r="D330" s="1">
        <v>0</v>
      </c>
      <c r="E330" s="3">
        <v>0.5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3">
        <v>0.5</v>
      </c>
      <c r="S330" s="1">
        <v>0</v>
      </c>
      <c r="T330" s="1">
        <v>0</v>
      </c>
      <c r="U330" s="1">
        <v>0</v>
      </c>
    </row>
    <row r="331" spans="1:21" ht="78.75" customHeight="1">
      <c r="A331" s="1">
        <v>4</v>
      </c>
      <c r="B331" s="1" t="s">
        <v>503</v>
      </c>
      <c r="C331" s="1" t="s">
        <v>504</v>
      </c>
      <c r="D331" s="1">
        <v>0</v>
      </c>
      <c r="E331" s="3">
        <v>0.3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3">
        <v>0.3</v>
      </c>
      <c r="S331" s="1">
        <v>0</v>
      </c>
      <c r="T331" s="1">
        <v>0</v>
      </c>
      <c r="U331" s="1">
        <v>0</v>
      </c>
    </row>
    <row r="332" spans="1:21" ht="78.75" customHeight="1">
      <c r="A332" s="1">
        <v>4</v>
      </c>
      <c r="B332" s="1" t="s">
        <v>505</v>
      </c>
      <c r="C332" s="1" t="s">
        <v>506</v>
      </c>
      <c r="D332" s="1">
        <v>0</v>
      </c>
      <c r="E332" s="3">
        <v>0.01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3">
        <v>0.01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</row>
    <row r="333" spans="1:21" ht="78.75" customHeight="1">
      <c r="A333" s="1">
        <v>4</v>
      </c>
      <c r="B333" s="1" t="s">
        <v>509</v>
      </c>
      <c r="C333" s="1" t="s">
        <v>510</v>
      </c>
      <c r="D333" s="1">
        <v>0</v>
      </c>
      <c r="E333" s="1">
        <v>160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160</v>
      </c>
      <c r="U333" s="1">
        <v>160</v>
      </c>
    </row>
    <row r="334" spans="1:21" ht="78.75" customHeight="1">
      <c r="A334" s="1">
        <v>4</v>
      </c>
      <c r="B334" s="1" t="s">
        <v>511</v>
      </c>
      <c r="C334" s="1" t="s">
        <v>512</v>
      </c>
      <c r="D334" s="1">
        <v>0</v>
      </c>
      <c r="E334" s="3">
        <v>2.1440000000000001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3">
        <v>0.3</v>
      </c>
      <c r="S334" s="1">
        <v>0</v>
      </c>
      <c r="T334" s="3">
        <v>1.8440000000000001</v>
      </c>
      <c r="U334" s="3">
        <v>1.8440000000000001</v>
      </c>
    </row>
    <row r="335" spans="1:21" ht="78.75" customHeight="1">
      <c r="A335" s="1">
        <v>4</v>
      </c>
      <c r="B335" s="1" t="s">
        <v>513</v>
      </c>
      <c r="C335" s="1" t="s">
        <v>514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</row>
    <row r="336" spans="1:21" ht="78.75" customHeight="1">
      <c r="A336" s="1">
        <v>4</v>
      </c>
      <c r="B336" s="1" t="s">
        <v>515</v>
      </c>
      <c r="C336" s="1" t="s">
        <v>516</v>
      </c>
      <c r="D336" s="1">
        <v>0</v>
      </c>
      <c r="E336" s="3">
        <v>833.1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3">
        <v>833.1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</row>
    <row r="337" spans="1:21" ht="78.75" customHeight="1">
      <c r="A337" s="1">
        <v>4</v>
      </c>
      <c r="B337" s="1" t="s">
        <v>521</v>
      </c>
      <c r="C337" s="1" t="s">
        <v>522</v>
      </c>
      <c r="D337" s="1">
        <v>0</v>
      </c>
      <c r="E337" s="3">
        <v>270.80599999999998</v>
      </c>
      <c r="F337" s="3">
        <v>2.1</v>
      </c>
      <c r="G337" s="1">
        <v>0</v>
      </c>
      <c r="H337" s="1">
        <v>0</v>
      </c>
      <c r="I337" s="3">
        <v>230.11600000000001</v>
      </c>
      <c r="J337" s="1">
        <v>63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3">
        <v>14.4</v>
      </c>
      <c r="Q337" s="1">
        <v>0</v>
      </c>
      <c r="R337" s="1">
        <v>15</v>
      </c>
      <c r="S337" s="1">
        <v>0</v>
      </c>
      <c r="T337" s="3">
        <v>11.39</v>
      </c>
      <c r="U337" s="3">
        <v>13.39</v>
      </c>
    </row>
    <row r="338" spans="1:21" ht="78.75" customHeight="1">
      <c r="A338" s="1">
        <v>4</v>
      </c>
      <c r="B338" s="1" t="s">
        <v>525</v>
      </c>
      <c r="C338" s="1" t="s">
        <v>526</v>
      </c>
      <c r="D338" s="1">
        <v>0</v>
      </c>
      <c r="E338" s="3">
        <v>18.289000000000001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3">
        <v>0.32800000000000001</v>
      </c>
      <c r="O338" s="3">
        <v>17.899999999999999</v>
      </c>
      <c r="P338" s="1">
        <v>0</v>
      </c>
      <c r="Q338" s="1">
        <v>0</v>
      </c>
      <c r="R338" s="3">
        <v>6.0999999999999999E-2</v>
      </c>
      <c r="S338" s="1">
        <v>0</v>
      </c>
      <c r="T338" s="1">
        <v>0</v>
      </c>
      <c r="U338" s="1">
        <v>0</v>
      </c>
    </row>
    <row r="339" spans="1:21" ht="78.75" customHeight="1">
      <c r="A339" s="1">
        <v>4</v>
      </c>
      <c r="B339" s="1" t="s">
        <v>529</v>
      </c>
      <c r="C339" s="1" t="s">
        <v>530</v>
      </c>
      <c r="D339" s="1">
        <v>0</v>
      </c>
      <c r="E339" s="3">
        <v>2.4E-2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3">
        <v>2.4E-2</v>
      </c>
      <c r="S339" s="1">
        <v>0</v>
      </c>
      <c r="T339" s="1">
        <v>0</v>
      </c>
      <c r="U339" s="1">
        <v>0</v>
      </c>
    </row>
    <row r="340" spans="1:21" ht="78.75" customHeight="1">
      <c r="A340" s="1">
        <v>4</v>
      </c>
      <c r="B340" s="1" t="s">
        <v>535</v>
      </c>
      <c r="C340" s="1" t="s">
        <v>536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</row>
    <row r="341" spans="1:21" ht="78.75" customHeight="1">
      <c r="A341" s="1">
        <v>4</v>
      </c>
      <c r="B341" s="1" t="s">
        <v>537</v>
      </c>
      <c r="C341" s="1" t="s">
        <v>538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</row>
    <row r="342" spans="1:21" ht="78.75" customHeight="1">
      <c r="A342" s="1">
        <v>4</v>
      </c>
      <c r="B342" s="1" t="s">
        <v>543</v>
      </c>
      <c r="C342" s="1" t="s">
        <v>544</v>
      </c>
      <c r="D342" s="1">
        <v>0</v>
      </c>
      <c r="E342" s="3">
        <v>0.36399999999999999</v>
      </c>
      <c r="F342" s="3">
        <v>5.3040000000000003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3">
        <v>0.1</v>
      </c>
      <c r="R342" s="3">
        <v>1.264</v>
      </c>
      <c r="S342" s="1">
        <v>0</v>
      </c>
      <c r="T342" s="3">
        <v>4.3</v>
      </c>
      <c r="U342" s="3">
        <v>4.3040000000000003</v>
      </c>
    </row>
    <row r="343" spans="1:21" ht="78.75" customHeight="1">
      <c r="A343" s="1">
        <v>4</v>
      </c>
      <c r="B343" s="1" t="s">
        <v>551</v>
      </c>
      <c r="C343" s="1" t="s">
        <v>552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</row>
    <row r="344" spans="1:21" ht="78.75" customHeight="1">
      <c r="A344" s="1">
        <v>4</v>
      </c>
      <c r="B344" s="1" t="s">
        <v>559</v>
      </c>
      <c r="C344" s="1" t="s">
        <v>560</v>
      </c>
      <c r="D344" s="1">
        <v>0</v>
      </c>
      <c r="E344" s="3">
        <v>12.13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3">
        <v>12.13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</row>
    <row r="345" spans="1:21" ht="78.75" customHeight="1">
      <c r="A345" s="1">
        <v>4</v>
      </c>
      <c r="B345" s="1" t="s">
        <v>561</v>
      </c>
      <c r="C345" s="1" t="s">
        <v>562</v>
      </c>
      <c r="D345" s="1">
        <v>0</v>
      </c>
      <c r="E345" s="3">
        <v>1.6</v>
      </c>
      <c r="F345" s="3">
        <v>1.57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3">
        <v>1.6</v>
      </c>
      <c r="S345" s="1">
        <v>0</v>
      </c>
      <c r="T345" s="3">
        <v>1.57</v>
      </c>
      <c r="U345" s="3">
        <v>1.57</v>
      </c>
    </row>
    <row r="346" spans="1:21" ht="78.75" customHeight="1">
      <c r="A346" s="1">
        <v>4</v>
      </c>
      <c r="B346" s="1" t="s">
        <v>563</v>
      </c>
      <c r="C346" s="1" t="s">
        <v>564</v>
      </c>
      <c r="D346" s="1">
        <v>0</v>
      </c>
      <c r="E346" s="3">
        <v>2E-3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3">
        <v>2E-3</v>
      </c>
      <c r="S346" s="1">
        <v>0</v>
      </c>
      <c r="T346" s="1">
        <v>0</v>
      </c>
      <c r="U346" s="1">
        <v>0</v>
      </c>
    </row>
    <row r="347" spans="1:21" ht="78.75" customHeight="1">
      <c r="A347" s="1">
        <v>4</v>
      </c>
      <c r="B347" s="1" t="s">
        <v>569</v>
      </c>
      <c r="C347" s="1" t="s">
        <v>570</v>
      </c>
      <c r="D347" s="1">
        <v>0</v>
      </c>
      <c r="E347" s="3">
        <v>0.1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3">
        <v>0.1</v>
      </c>
      <c r="S347" s="1">
        <v>0</v>
      </c>
      <c r="T347" s="1">
        <v>0</v>
      </c>
      <c r="U347" s="1">
        <v>0</v>
      </c>
    </row>
    <row r="348" spans="1:21" ht="78.75" customHeight="1">
      <c r="A348" s="1">
        <v>4</v>
      </c>
      <c r="B348" s="1" t="s">
        <v>571</v>
      </c>
      <c r="C348" s="1" t="s">
        <v>572</v>
      </c>
      <c r="D348" s="1">
        <v>0</v>
      </c>
      <c r="E348" s="3">
        <v>0.3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3">
        <v>0.3</v>
      </c>
      <c r="S348" s="1">
        <v>0</v>
      </c>
      <c r="T348" s="1">
        <v>0</v>
      </c>
      <c r="U348" s="1">
        <v>0</v>
      </c>
    </row>
    <row r="349" spans="1:21" ht="78.75" customHeight="1">
      <c r="A349" s="1">
        <v>4</v>
      </c>
      <c r="B349" s="1" t="s">
        <v>573</v>
      </c>
      <c r="C349" s="1" t="s">
        <v>574</v>
      </c>
      <c r="D349" s="1">
        <v>0</v>
      </c>
      <c r="E349" s="1">
        <v>12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12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</row>
    <row r="350" spans="1:21" ht="78.75" customHeight="1">
      <c r="A350" s="1">
        <v>4</v>
      </c>
      <c r="B350" s="1" t="s">
        <v>575</v>
      </c>
      <c r="C350" s="1" t="s">
        <v>576</v>
      </c>
      <c r="D350" s="1">
        <v>0</v>
      </c>
      <c r="E350" s="1">
        <v>0</v>
      </c>
      <c r="F350" s="1">
        <v>840</v>
      </c>
      <c r="G350" s="1">
        <v>0</v>
      </c>
      <c r="H350" s="1">
        <v>840</v>
      </c>
      <c r="I350" s="1">
        <v>840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</row>
    <row r="351" spans="1:21" ht="78.75" customHeight="1">
      <c r="A351" s="1">
        <v>4</v>
      </c>
      <c r="B351" s="1" t="s">
        <v>577</v>
      </c>
      <c r="C351" s="1" t="s">
        <v>578</v>
      </c>
      <c r="D351" s="1">
        <v>0</v>
      </c>
      <c r="E351" s="3">
        <v>0.315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3">
        <v>0.315</v>
      </c>
      <c r="S351" s="1">
        <v>0</v>
      </c>
      <c r="T351" s="1">
        <v>0</v>
      </c>
      <c r="U351" s="1">
        <v>0</v>
      </c>
    </row>
    <row r="352" spans="1:21" ht="78.75" customHeight="1">
      <c r="A352" s="1">
        <v>4</v>
      </c>
      <c r="B352" s="1" t="s">
        <v>579</v>
      </c>
      <c r="C352" s="1" t="s">
        <v>580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</row>
    <row r="353" spans="1:21" ht="78.75" customHeight="1">
      <c r="A353" s="1">
        <v>4</v>
      </c>
      <c r="B353" s="1" t="s">
        <v>583</v>
      </c>
      <c r="C353" s="1" t="s">
        <v>584</v>
      </c>
      <c r="D353" s="1">
        <v>0</v>
      </c>
      <c r="E353" s="3">
        <v>1.3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3">
        <v>1.3</v>
      </c>
      <c r="S353" s="1">
        <v>0</v>
      </c>
      <c r="T353" s="1">
        <v>0</v>
      </c>
      <c r="U353" s="1">
        <v>0</v>
      </c>
    </row>
    <row r="354" spans="1:21" ht="78.75" customHeight="1">
      <c r="A354" s="1">
        <v>4</v>
      </c>
      <c r="B354" s="1" t="s">
        <v>587</v>
      </c>
      <c r="C354" s="1" t="s">
        <v>588</v>
      </c>
      <c r="D354" s="1">
        <v>0</v>
      </c>
      <c r="E354" s="3">
        <v>1.1240000000000001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3">
        <v>1.1200000000000001</v>
      </c>
      <c r="P354" s="1">
        <v>0</v>
      </c>
      <c r="Q354" s="1">
        <v>0</v>
      </c>
      <c r="R354" s="3">
        <v>4.0000000000000001E-3</v>
      </c>
      <c r="S354" s="1">
        <v>0</v>
      </c>
      <c r="T354" s="1">
        <v>0</v>
      </c>
      <c r="U354" s="1">
        <v>0</v>
      </c>
    </row>
    <row r="355" spans="1:21" ht="78.75" customHeight="1">
      <c r="A355" s="1">
        <v>4</v>
      </c>
      <c r="B355" s="1" t="s">
        <v>589</v>
      </c>
      <c r="C355" s="1" t="s">
        <v>590</v>
      </c>
      <c r="D355" s="1">
        <v>0</v>
      </c>
      <c r="E355" s="3">
        <v>1.2999999999999999E-2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3">
        <v>1.2999999999999999E-2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</row>
    <row r="356" spans="1:21" ht="78.75" customHeight="1">
      <c r="A356" s="1">
        <v>4</v>
      </c>
      <c r="B356" s="1" t="s">
        <v>593</v>
      </c>
      <c r="C356" s="1" t="s">
        <v>594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</row>
    <row r="357" spans="1:21" ht="78.75" customHeight="1">
      <c r="A357" s="1">
        <v>4</v>
      </c>
      <c r="B357" s="1" t="s">
        <v>595</v>
      </c>
      <c r="C357" s="1" t="s">
        <v>596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</row>
    <row r="358" spans="1:21" ht="78.75" customHeight="1">
      <c r="A358" s="1">
        <v>4</v>
      </c>
      <c r="B358" s="1" t="s">
        <v>607</v>
      </c>
      <c r="C358" s="1" t="s">
        <v>608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</row>
    <row r="359" spans="1:21" ht="78.75" customHeight="1">
      <c r="A359" s="1">
        <v>4</v>
      </c>
      <c r="B359" s="1" t="s">
        <v>613</v>
      </c>
      <c r="C359" s="1" t="s">
        <v>614</v>
      </c>
      <c r="D359" s="1">
        <v>0</v>
      </c>
      <c r="E359" s="3">
        <v>3.847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3">
        <v>3.847</v>
      </c>
      <c r="T359" s="1">
        <v>0</v>
      </c>
      <c r="U359" s="3">
        <v>3.847</v>
      </c>
    </row>
    <row r="360" spans="1:21" ht="78.75" customHeight="1">
      <c r="A360" s="1">
        <v>4</v>
      </c>
      <c r="B360" s="1" t="s">
        <v>617</v>
      </c>
      <c r="C360" s="1" t="s">
        <v>618</v>
      </c>
      <c r="D360" s="1">
        <v>0</v>
      </c>
      <c r="E360" s="1">
        <v>4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4</v>
      </c>
      <c r="S360" s="1">
        <v>0</v>
      </c>
      <c r="T360" s="1">
        <v>0</v>
      </c>
      <c r="U360" s="1">
        <v>0</v>
      </c>
    </row>
    <row r="361" spans="1:21" ht="78.75" customHeight="1">
      <c r="A361" s="1">
        <v>4</v>
      </c>
      <c r="B361" s="1" t="s">
        <v>619</v>
      </c>
      <c r="C361" s="1" t="s">
        <v>620</v>
      </c>
      <c r="D361" s="1">
        <v>0</v>
      </c>
      <c r="E361" s="3">
        <v>6.8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3">
        <v>1.8</v>
      </c>
      <c r="P361" s="1">
        <v>0</v>
      </c>
      <c r="Q361" s="1">
        <v>0</v>
      </c>
      <c r="R361" s="1">
        <v>5</v>
      </c>
      <c r="S361" s="1">
        <v>0</v>
      </c>
      <c r="T361" s="1">
        <v>0</v>
      </c>
      <c r="U361" s="1">
        <v>0</v>
      </c>
    </row>
    <row r="362" spans="1:21" ht="78.75" customHeight="1">
      <c r="A362" s="1">
        <v>4</v>
      </c>
      <c r="B362" s="1" t="s">
        <v>631</v>
      </c>
      <c r="C362" s="1" t="s">
        <v>632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</row>
    <row r="363" spans="1:21" ht="78.75" customHeight="1">
      <c r="A363" s="1">
        <v>4</v>
      </c>
      <c r="B363" s="1" t="s">
        <v>641</v>
      </c>
      <c r="C363" s="1" t="s">
        <v>642</v>
      </c>
      <c r="D363" s="1">
        <v>0</v>
      </c>
      <c r="E363" s="3">
        <v>0.51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3">
        <v>0.01</v>
      </c>
      <c r="S363" s="1">
        <v>0</v>
      </c>
      <c r="T363" s="3">
        <v>0.5</v>
      </c>
      <c r="U363" s="3">
        <v>0.5</v>
      </c>
    </row>
    <row r="364" spans="1:21" ht="78.75" customHeight="1">
      <c r="A364" s="1">
        <v>4</v>
      </c>
      <c r="B364" s="1" t="s">
        <v>643</v>
      </c>
      <c r="C364" s="1" t="s">
        <v>644</v>
      </c>
      <c r="D364" s="1">
        <v>0</v>
      </c>
      <c r="E364" s="3">
        <v>0.1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3">
        <v>0.1</v>
      </c>
      <c r="S364" s="1">
        <v>0</v>
      </c>
      <c r="T364" s="1">
        <v>0</v>
      </c>
      <c r="U364" s="1">
        <v>0</v>
      </c>
    </row>
    <row r="365" spans="1:21" ht="78.75" customHeight="1">
      <c r="A365" s="1">
        <v>4</v>
      </c>
      <c r="B365" s="1" t="s">
        <v>651</v>
      </c>
      <c r="C365" s="1" t="s">
        <v>652</v>
      </c>
      <c r="D365" s="1">
        <v>0</v>
      </c>
      <c r="E365" s="3">
        <v>1.5189999999999999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3">
        <v>1.5</v>
      </c>
      <c r="Q365" s="1">
        <v>0</v>
      </c>
      <c r="R365" s="3">
        <v>1.9E-2</v>
      </c>
      <c r="S365" s="1">
        <v>0</v>
      </c>
      <c r="T365" s="1">
        <v>0</v>
      </c>
      <c r="U365" s="1">
        <v>0</v>
      </c>
    </row>
    <row r="366" spans="1:21" ht="78.75" customHeight="1">
      <c r="A366" s="1">
        <v>4</v>
      </c>
      <c r="B366" s="1" t="s">
        <v>657</v>
      </c>
      <c r="C366" s="1" t="s">
        <v>658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</row>
    <row r="367" spans="1:21" ht="78.75" customHeight="1">
      <c r="A367" s="1">
        <v>4</v>
      </c>
      <c r="B367" s="1" t="s">
        <v>661</v>
      </c>
      <c r="C367" s="1" t="s">
        <v>662</v>
      </c>
      <c r="D367" s="1">
        <v>0</v>
      </c>
      <c r="E367" s="3">
        <v>0.15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3">
        <v>0.15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</row>
    <row r="368" spans="1:21" ht="78.75" customHeight="1">
      <c r="A368" s="1">
        <v>4</v>
      </c>
      <c r="B368" s="1" t="s">
        <v>663</v>
      </c>
      <c r="C368" s="1" t="s">
        <v>664</v>
      </c>
      <c r="D368" s="1">
        <v>0</v>
      </c>
      <c r="E368" s="3">
        <v>0.1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3">
        <v>0.1</v>
      </c>
      <c r="S368" s="1">
        <v>0</v>
      </c>
      <c r="T368" s="1">
        <v>0</v>
      </c>
      <c r="U368" s="1">
        <v>0</v>
      </c>
    </row>
    <row r="369" spans="1:21" ht="78.75" customHeight="1">
      <c r="A369" s="1">
        <v>4</v>
      </c>
      <c r="B369" s="1" t="s">
        <v>671</v>
      </c>
      <c r="C369" s="1" t="s">
        <v>672</v>
      </c>
      <c r="D369" s="1">
        <v>0</v>
      </c>
      <c r="E369" s="3">
        <v>5.0000000000000001E-3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3">
        <v>5.0000000000000001E-3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</row>
    <row r="370" spans="1:21" ht="78.75" customHeight="1">
      <c r="A370" s="1">
        <v>4</v>
      </c>
      <c r="B370" s="1" t="s">
        <v>675</v>
      </c>
      <c r="C370" s="1" t="s">
        <v>676</v>
      </c>
      <c r="D370" s="1">
        <v>0</v>
      </c>
      <c r="E370" s="1">
        <v>22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22</v>
      </c>
      <c r="U370" s="1">
        <v>22</v>
      </c>
    </row>
    <row r="371" spans="1:21" ht="78.75" customHeight="1">
      <c r="A371" s="1">
        <v>4</v>
      </c>
      <c r="B371" s="1" t="s">
        <v>683</v>
      </c>
      <c r="C371" s="1" t="s">
        <v>684</v>
      </c>
      <c r="D371" s="1">
        <v>0</v>
      </c>
      <c r="E371" s="3">
        <v>0.6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3">
        <v>0.6</v>
      </c>
      <c r="S371" s="1">
        <v>0</v>
      </c>
      <c r="T371" s="1">
        <v>0</v>
      </c>
      <c r="U371" s="1">
        <v>0</v>
      </c>
    </row>
    <row r="372" spans="1:21" ht="78.75" customHeight="1">
      <c r="A372" s="1">
        <v>4</v>
      </c>
      <c r="B372" s="1" t="s">
        <v>685</v>
      </c>
      <c r="C372" s="1" t="s">
        <v>686</v>
      </c>
      <c r="D372" s="1">
        <v>0</v>
      </c>
      <c r="E372" s="3">
        <v>201.14400000000001</v>
      </c>
      <c r="F372" s="3">
        <v>534.62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3">
        <v>0.2</v>
      </c>
      <c r="N372" s="1">
        <v>0</v>
      </c>
      <c r="O372" s="3">
        <v>4.2000000000000003E-2</v>
      </c>
      <c r="P372" s="1">
        <v>0</v>
      </c>
      <c r="Q372" s="1">
        <v>0</v>
      </c>
      <c r="R372" s="3">
        <v>270.33199999999999</v>
      </c>
      <c r="S372" s="1">
        <v>0</v>
      </c>
      <c r="T372" s="3">
        <v>463.3</v>
      </c>
      <c r="U372" s="3">
        <v>465.19</v>
      </c>
    </row>
    <row r="373" spans="1:21" ht="78.75" customHeight="1">
      <c r="A373" s="1">
        <v>4</v>
      </c>
      <c r="B373" s="1" t="s">
        <v>689</v>
      </c>
      <c r="C373" s="1" t="s">
        <v>690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</row>
    <row r="374" spans="1:21" ht="78.75" customHeight="1">
      <c r="A374" s="1">
        <v>4</v>
      </c>
      <c r="B374" s="1" t="s">
        <v>691</v>
      </c>
      <c r="C374" s="1" t="s">
        <v>692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</row>
    <row r="375" spans="1:21" ht="78.75" customHeight="1">
      <c r="A375" s="1">
        <v>4</v>
      </c>
      <c r="B375" s="1" t="s">
        <v>693</v>
      </c>
      <c r="C375" s="1" t="s">
        <v>694</v>
      </c>
      <c r="D375" s="1">
        <v>0</v>
      </c>
      <c r="E375" s="3">
        <v>67513.399999999994</v>
      </c>
      <c r="F375" s="1">
        <v>0</v>
      </c>
      <c r="G375" s="1">
        <v>0</v>
      </c>
      <c r="H375" s="1">
        <v>0</v>
      </c>
      <c r="I375" s="3">
        <v>67513.399999999994</v>
      </c>
      <c r="J375" s="1">
        <v>0</v>
      </c>
      <c r="K375" s="3">
        <v>67513.399999999994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</row>
    <row r="376" spans="1:21" ht="78.75" customHeight="1">
      <c r="A376" s="1">
        <v>4</v>
      </c>
      <c r="B376" s="1" t="s">
        <v>697</v>
      </c>
      <c r="C376" s="1" t="s">
        <v>698</v>
      </c>
      <c r="D376" s="1">
        <v>0</v>
      </c>
      <c r="E376" s="3">
        <v>3.3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3">
        <v>3.3</v>
      </c>
      <c r="U376" s="3">
        <v>3.3</v>
      </c>
    </row>
    <row r="377" spans="1:21" ht="78.75" customHeight="1">
      <c r="A377" s="1">
        <v>4</v>
      </c>
      <c r="B377" s="1" t="s">
        <v>701</v>
      </c>
      <c r="C377" s="1" t="s">
        <v>702</v>
      </c>
      <c r="D377" s="1">
        <v>0</v>
      </c>
      <c r="E377" s="3">
        <v>0.33400000000000002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3">
        <v>0.33400000000000002</v>
      </c>
      <c r="S377" s="1">
        <v>0</v>
      </c>
      <c r="T377" s="1">
        <v>0</v>
      </c>
      <c r="U377" s="1">
        <v>0</v>
      </c>
    </row>
    <row r="378" spans="1:21" ht="78.75" customHeight="1">
      <c r="A378" s="1">
        <v>4</v>
      </c>
      <c r="B378" s="1" t="s">
        <v>705</v>
      </c>
      <c r="C378" s="1" t="s">
        <v>706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</row>
    <row r="379" spans="1:21" ht="78.75" customHeight="1">
      <c r="A379" s="1">
        <v>4</v>
      </c>
      <c r="B379" s="1" t="s">
        <v>713</v>
      </c>
      <c r="C379" s="1" t="s">
        <v>714</v>
      </c>
      <c r="D379" s="1">
        <v>0</v>
      </c>
      <c r="E379" s="3">
        <v>2.1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3">
        <v>2.1</v>
      </c>
      <c r="S379" s="1">
        <v>0</v>
      </c>
      <c r="T379" s="1">
        <v>0</v>
      </c>
      <c r="U379" s="1">
        <v>0</v>
      </c>
    </row>
    <row r="380" spans="1:21" ht="78.75" customHeight="1">
      <c r="A380" s="1">
        <v>4</v>
      </c>
      <c r="B380" s="1" t="s">
        <v>717</v>
      </c>
      <c r="C380" s="1" t="s">
        <v>718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</row>
    <row r="381" spans="1:21" ht="78.75" customHeight="1">
      <c r="A381" s="1">
        <v>4</v>
      </c>
      <c r="B381" s="1" t="s">
        <v>721</v>
      </c>
      <c r="C381" s="1" t="s">
        <v>722</v>
      </c>
      <c r="D381" s="1">
        <v>0</v>
      </c>
      <c r="E381" s="3">
        <v>0.12</v>
      </c>
      <c r="F381" s="3">
        <v>9.16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3">
        <v>8.98</v>
      </c>
      <c r="S381" s="1">
        <v>0</v>
      </c>
      <c r="T381" s="3">
        <v>0.3</v>
      </c>
      <c r="U381" s="3">
        <v>0.3</v>
      </c>
    </row>
    <row r="382" spans="1:21" ht="78.75" customHeight="1">
      <c r="A382" s="1">
        <v>4</v>
      </c>
      <c r="B382" s="1" t="s">
        <v>723</v>
      </c>
      <c r="C382" s="1" t="s">
        <v>724</v>
      </c>
      <c r="D382" s="1">
        <v>0</v>
      </c>
      <c r="E382" s="3">
        <v>1.5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3">
        <v>1.5</v>
      </c>
      <c r="S382" s="1">
        <v>0</v>
      </c>
      <c r="T382" s="1">
        <v>0</v>
      </c>
      <c r="U382" s="1">
        <v>0</v>
      </c>
    </row>
    <row r="383" spans="1:21" ht="78.75" customHeight="1">
      <c r="A383" s="1">
        <v>4</v>
      </c>
      <c r="B383" s="1" t="s">
        <v>727</v>
      </c>
      <c r="C383" s="1" t="s">
        <v>728</v>
      </c>
      <c r="D383" s="1">
        <v>0</v>
      </c>
      <c r="E383" s="3">
        <v>0.58699999999999997</v>
      </c>
      <c r="F383" s="1">
        <v>29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3">
        <v>29.587</v>
      </c>
      <c r="S383" s="1">
        <v>0</v>
      </c>
      <c r="T383" s="1">
        <v>0</v>
      </c>
      <c r="U383" s="1">
        <v>0</v>
      </c>
    </row>
    <row r="384" spans="1:21" ht="78.75" customHeight="1">
      <c r="A384" s="1">
        <v>4</v>
      </c>
      <c r="B384" s="1" t="s">
        <v>731</v>
      </c>
      <c r="C384" s="1" t="s">
        <v>732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</row>
    <row r="385" spans="1:21" ht="78.75" customHeight="1">
      <c r="A385" s="1">
        <v>4</v>
      </c>
      <c r="B385" s="1" t="s">
        <v>733</v>
      </c>
      <c r="C385" s="1" t="s">
        <v>734</v>
      </c>
      <c r="D385" s="1">
        <v>0</v>
      </c>
      <c r="E385" s="3">
        <v>2.8000000000000001E-2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3">
        <v>2.8000000000000001E-2</v>
      </c>
      <c r="S385" s="1">
        <v>0</v>
      </c>
      <c r="T385" s="1">
        <v>0</v>
      </c>
      <c r="U385" s="1">
        <v>0</v>
      </c>
    </row>
    <row r="386" spans="1:21" ht="78.75" customHeight="1">
      <c r="A386" s="1">
        <v>4</v>
      </c>
      <c r="B386" s="1" t="s">
        <v>739</v>
      </c>
      <c r="C386" s="1" t="s">
        <v>740</v>
      </c>
      <c r="D386" s="1">
        <v>0</v>
      </c>
      <c r="E386" s="1">
        <v>17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17</v>
      </c>
      <c r="S386" s="1">
        <v>0</v>
      </c>
      <c r="T386" s="1">
        <v>0</v>
      </c>
      <c r="U386" s="1">
        <v>0</v>
      </c>
    </row>
    <row r="387" spans="1:21" ht="78.75" customHeight="1">
      <c r="A387" s="1">
        <v>4</v>
      </c>
      <c r="B387" s="1" t="s">
        <v>741</v>
      </c>
      <c r="C387" s="1" t="s">
        <v>742</v>
      </c>
      <c r="D387" s="1">
        <v>0</v>
      </c>
      <c r="E387" s="3">
        <v>0.01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3">
        <v>0.01</v>
      </c>
      <c r="S387" s="1">
        <v>0</v>
      </c>
      <c r="T387" s="1">
        <v>0</v>
      </c>
      <c r="U387" s="1">
        <v>0</v>
      </c>
    </row>
    <row r="388" spans="1:21" ht="78.75" customHeight="1">
      <c r="A388" s="1">
        <v>4</v>
      </c>
      <c r="B388" s="1" t="s">
        <v>747</v>
      </c>
      <c r="C388" s="1" t="s">
        <v>748</v>
      </c>
      <c r="D388" s="1">
        <v>0</v>
      </c>
      <c r="E388" s="3">
        <v>3.8839999999999999</v>
      </c>
      <c r="F388" s="1">
        <v>7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3">
        <v>3.698</v>
      </c>
      <c r="S388" s="1">
        <v>0</v>
      </c>
      <c r="T388" s="3">
        <v>7.1859999999999999</v>
      </c>
      <c r="U388" s="3">
        <v>7.1859999999999999</v>
      </c>
    </row>
    <row r="389" spans="1:21" ht="78.75" customHeight="1">
      <c r="A389" s="1">
        <v>4</v>
      </c>
      <c r="B389" s="1" t="s">
        <v>749</v>
      </c>
      <c r="C389" s="1" t="s">
        <v>750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</row>
    <row r="390" spans="1:21" ht="78.75" customHeight="1">
      <c r="A390" s="1">
        <v>4</v>
      </c>
      <c r="B390" s="1" t="s">
        <v>753</v>
      </c>
      <c r="C390" s="1" t="s">
        <v>754</v>
      </c>
      <c r="D390" s="1">
        <v>0</v>
      </c>
      <c r="E390" s="3">
        <v>3.2850000000000001</v>
      </c>
      <c r="F390" s="3">
        <v>0.64300000000000002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3">
        <v>9.1999999999999998E-2</v>
      </c>
      <c r="P390" s="3">
        <v>8.0000000000000002E-3</v>
      </c>
      <c r="Q390" s="1">
        <v>0</v>
      </c>
      <c r="R390" s="3">
        <v>2.8849999999999998</v>
      </c>
      <c r="S390" s="1">
        <v>0</v>
      </c>
      <c r="T390" s="3">
        <v>0.94299999999999995</v>
      </c>
      <c r="U390" s="3">
        <v>0.94299999999999995</v>
      </c>
    </row>
    <row r="391" spans="1:21" ht="78.75" customHeight="1">
      <c r="A391" s="1">
        <v>4</v>
      </c>
      <c r="B391" s="1" t="s">
        <v>757</v>
      </c>
      <c r="C391" s="1" t="s">
        <v>758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">
        <v>0</v>
      </c>
    </row>
    <row r="392" spans="1:21" ht="78.75" customHeight="1">
      <c r="A392" s="1">
        <v>4</v>
      </c>
      <c r="B392" s="1" t="s">
        <v>761</v>
      </c>
      <c r="C392" s="1" t="s">
        <v>762</v>
      </c>
      <c r="D392" s="1">
        <v>0</v>
      </c>
      <c r="E392" s="3">
        <v>0.64200000000000002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3">
        <v>0.64200000000000002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">
        <v>0</v>
      </c>
    </row>
    <row r="393" spans="1:21" ht="78.75" customHeight="1">
      <c r="A393" s="1">
        <v>4</v>
      </c>
      <c r="B393" s="1" t="s">
        <v>763</v>
      </c>
      <c r="C393" s="1" t="s">
        <v>764</v>
      </c>
      <c r="D393" s="1">
        <v>0</v>
      </c>
      <c r="E393" s="3">
        <v>6.5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3">
        <v>6.5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</row>
    <row r="394" spans="1:21" ht="78.75" customHeight="1">
      <c r="A394" s="1">
        <v>4</v>
      </c>
      <c r="B394" s="1" t="s">
        <v>765</v>
      </c>
      <c r="C394" s="1" t="s">
        <v>766</v>
      </c>
      <c r="D394" s="1">
        <v>0</v>
      </c>
      <c r="E394" s="3">
        <v>1.274</v>
      </c>
      <c r="F394" s="3">
        <v>25.5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3">
        <v>24.3</v>
      </c>
      <c r="O394" s="3">
        <v>0.01</v>
      </c>
      <c r="P394" s="1">
        <v>0</v>
      </c>
      <c r="Q394" s="1">
        <v>0</v>
      </c>
      <c r="R394" s="3">
        <v>1.264</v>
      </c>
      <c r="S394" s="1">
        <v>0</v>
      </c>
      <c r="T394" s="3">
        <v>1.2</v>
      </c>
      <c r="U394" s="3">
        <v>1.2</v>
      </c>
    </row>
    <row r="395" spans="1:21" ht="78.75" customHeight="1">
      <c r="A395" s="1">
        <v>4</v>
      </c>
      <c r="B395" s="1" t="s">
        <v>767</v>
      </c>
      <c r="C395" s="1" t="s">
        <v>768</v>
      </c>
      <c r="D395" s="1">
        <v>0</v>
      </c>
      <c r="E395" s="3">
        <v>2785.3090000000002</v>
      </c>
      <c r="F395" s="3">
        <v>9779.4230000000007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1</v>
      </c>
      <c r="P395" s="1">
        <v>2</v>
      </c>
      <c r="Q395" s="1">
        <v>46</v>
      </c>
      <c r="R395" s="3">
        <v>4796.1099999999997</v>
      </c>
      <c r="S395" s="1">
        <v>45</v>
      </c>
      <c r="T395" s="3">
        <v>7772.7550000000001</v>
      </c>
      <c r="U395" s="3">
        <v>7719.6220000000003</v>
      </c>
    </row>
    <row r="396" spans="1:21" ht="78.75" customHeight="1">
      <c r="A396" s="1">
        <v>4</v>
      </c>
      <c r="B396" s="1" t="s">
        <v>769</v>
      </c>
      <c r="C396" s="1" t="s">
        <v>770</v>
      </c>
      <c r="D396" s="1">
        <v>0</v>
      </c>
      <c r="E396" s="3">
        <v>2.1999999999999999E-2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3">
        <v>2.1999999999999999E-2</v>
      </c>
      <c r="S396" s="1">
        <v>0</v>
      </c>
      <c r="T396" s="1">
        <v>0</v>
      </c>
      <c r="U396" s="1">
        <v>0</v>
      </c>
    </row>
    <row r="397" spans="1:21" ht="78.75" customHeight="1">
      <c r="A397" s="1">
        <v>4</v>
      </c>
      <c r="B397" s="1" t="s">
        <v>773</v>
      </c>
      <c r="C397" s="1" t="s">
        <v>774</v>
      </c>
      <c r="D397" s="1">
        <v>0</v>
      </c>
      <c r="E397" s="3">
        <v>0.1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3">
        <v>0.1</v>
      </c>
    </row>
    <row r="398" spans="1:21" ht="78.75" customHeight="1">
      <c r="A398" s="1">
        <v>4</v>
      </c>
      <c r="B398" s="1" t="s">
        <v>775</v>
      </c>
      <c r="C398" s="1" t="s">
        <v>776</v>
      </c>
      <c r="D398" s="1">
        <v>0</v>
      </c>
      <c r="E398" s="3">
        <v>2471.2550000000001</v>
      </c>
      <c r="F398" s="3">
        <v>82.47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3">
        <v>99.007999999999996</v>
      </c>
      <c r="P398" s="1">
        <v>0</v>
      </c>
      <c r="Q398" s="1">
        <v>0</v>
      </c>
      <c r="R398" s="3">
        <v>2446.7170000000001</v>
      </c>
      <c r="S398" s="1">
        <v>0</v>
      </c>
      <c r="T398" s="1">
        <v>8</v>
      </c>
      <c r="U398" s="1">
        <v>8</v>
      </c>
    </row>
    <row r="399" spans="1:21" ht="78.75" customHeight="1">
      <c r="A399" s="1">
        <v>4</v>
      </c>
      <c r="B399" s="1" t="s">
        <v>781</v>
      </c>
      <c r="C399" s="1" t="s">
        <v>782</v>
      </c>
      <c r="D399" s="1">
        <v>0</v>
      </c>
      <c r="E399" s="1">
        <v>0</v>
      </c>
      <c r="F399" s="3">
        <v>0.49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3">
        <v>0.49</v>
      </c>
      <c r="S399" s="1">
        <v>0</v>
      </c>
      <c r="T399" s="1">
        <v>0</v>
      </c>
      <c r="U399" s="1">
        <v>0</v>
      </c>
    </row>
    <row r="400" spans="1:21" ht="78.75" customHeight="1">
      <c r="A400" s="1">
        <v>4</v>
      </c>
      <c r="B400" s="1" t="s">
        <v>783</v>
      </c>
      <c r="C400" s="1" t="s">
        <v>784</v>
      </c>
      <c r="D400" s="1">
        <v>0</v>
      </c>
      <c r="E400" s="1">
        <v>12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12</v>
      </c>
      <c r="Q400" s="1">
        <v>0</v>
      </c>
      <c r="R400" s="1">
        <v>0</v>
      </c>
      <c r="S400" s="1">
        <v>0</v>
      </c>
      <c r="T400" s="1">
        <v>0</v>
      </c>
      <c r="U400" s="1">
        <v>0</v>
      </c>
    </row>
    <row r="401" spans="1:21" ht="78.75" customHeight="1">
      <c r="A401" s="1">
        <v>4</v>
      </c>
      <c r="B401" s="1" t="s">
        <v>785</v>
      </c>
      <c r="C401" s="1" t="s">
        <v>786</v>
      </c>
      <c r="D401" s="1">
        <v>0</v>
      </c>
      <c r="E401" s="3">
        <v>15.007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3">
        <v>15.007</v>
      </c>
      <c r="S401" s="1">
        <v>0</v>
      </c>
      <c r="T401" s="1">
        <v>0</v>
      </c>
      <c r="U401" s="1">
        <v>0</v>
      </c>
    </row>
    <row r="402" spans="1:21" ht="78.75" customHeight="1">
      <c r="A402" s="1">
        <v>4</v>
      </c>
      <c r="B402" s="1" t="s">
        <v>793</v>
      </c>
      <c r="C402" s="1" t="s">
        <v>794</v>
      </c>
      <c r="D402" s="1">
        <v>0</v>
      </c>
      <c r="E402" s="1">
        <v>25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25</v>
      </c>
      <c r="U402" s="1">
        <v>25</v>
      </c>
    </row>
    <row r="403" spans="1:21" ht="78.75" customHeight="1">
      <c r="A403" s="1">
        <v>4</v>
      </c>
      <c r="B403" s="1" t="s">
        <v>795</v>
      </c>
      <c r="C403" s="1" t="s">
        <v>796</v>
      </c>
      <c r="D403" s="1">
        <v>0</v>
      </c>
      <c r="E403" s="3">
        <v>7.0000000000000007E-2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3">
        <v>7.0000000000000007E-2</v>
      </c>
      <c r="S403" s="1">
        <v>0</v>
      </c>
      <c r="T403" s="1">
        <v>0</v>
      </c>
      <c r="U403" s="1">
        <v>0</v>
      </c>
    </row>
    <row r="404" spans="1:21" ht="78.75" customHeight="1">
      <c r="A404" s="1">
        <v>4</v>
      </c>
      <c r="B404" s="1" t="s">
        <v>797</v>
      </c>
      <c r="C404" s="1" t="s">
        <v>798</v>
      </c>
      <c r="D404" s="1">
        <v>0</v>
      </c>
      <c r="E404" s="3">
        <v>0.06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3">
        <v>0.06</v>
      </c>
      <c r="S404" s="1">
        <v>0</v>
      </c>
      <c r="T404" s="1">
        <v>0</v>
      </c>
      <c r="U404" s="1">
        <v>0</v>
      </c>
    </row>
    <row r="405" spans="1:21" ht="78.75" customHeight="1">
      <c r="A405" s="1">
        <v>4</v>
      </c>
      <c r="B405" s="1" t="s">
        <v>799</v>
      </c>
      <c r="C405" s="1" t="s">
        <v>800</v>
      </c>
      <c r="D405" s="1">
        <v>0</v>
      </c>
      <c r="E405" s="3">
        <v>0.01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3">
        <v>0.01</v>
      </c>
      <c r="S405" s="1">
        <v>0</v>
      </c>
      <c r="T405" s="1">
        <v>0</v>
      </c>
      <c r="U405" s="1">
        <v>0</v>
      </c>
    </row>
    <row r="406" spans="1:21" ht="78.75" customHeight="1">
      <c r="A406" s="1">
        <v>4</v>
      </c>
      <c r="B406" s="1" t="s">
        <v>807</v>
      </c>
      <c r="C406" s="1" t="s">
        <v>808</v>
      </c>
      <c r="D406" s="1">
        <v>0</v>
      </c>
      <c r="E406" s="1">
        <v>0</v>
      </c>
      <c r="F406" s="3">
        <v>0.376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3">
        <v>0.376</v>
      </c>
      <c r="S406" s="1">
        <v>0</v>
      </c>
      <c r="T406" s="3">
        <v>0.376</v>
      </c>
      <c r="U406" s="1">
        <v>0</v>
      </c>
    </row>
    <row r="407" spans="1:21" ht="78.75" customHeight="1">
      <c r="A407" s="1">
        <v>4</v>
      </c>
      <c r="B407" s="1" t="s">
        <v>815</v>
      </c>
      <c r="C407" s="1" t="s">
        <v>816</v>
      </c>
      <c r="D407" s="1">
        <v>0</v>
      </c>
      <c r="E407" s="3">
        <v>1E-3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3">
        <v>1E-3</v>
      </c>
      <c r="S407" s="1">
        <v>0</v>
      </c>
      <c r="T407" s="1">
        <v>0</v>
      </c>
      <c r="U407" s="1">
        <v>0</v>
      </c>
    </row>
    <row r="408" spans="1:21" ht="78.75" customHeight="1">
      <c r="A408" s="1">
        <v>4</v>
      </c>
      <c r="B408" s="1" t="s">
        <v>829</v>
      </c>
      <c r="C408" s="1" t="s">
        <v>830</v>
      </c>
      <c r="D408" s="1">
        <v>0</v>
      </c>
      <c r="E408" s="3">
        <v>53.319000000000003</v>
      </c>
      <c r="F408" s="3">
        <v>15.3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3">
        <v>23.5</v>
      </c>
      <c r="Q408" s="1">
        <v>0</v>
      </c>
      <c r="R408" s="3">
        <v>30.119</v>
      </c>
      <c r="S408" s="1">
        <v>0</v>
      </c>
      <c r="T408" s="3">
        <v>15.3</v>
      </c>
      <c r="U408" s="1">
        <v>15</v>
      </c>
    </row>
    <row r="409" spans="1:21" ht="78.75" customHeight="1">
      <c r="A409" s="1">
        <v>4</v>
      </c>
      <c r="B409" s="1" t="s">
        <v>831</v>
      </c>
      <c r="C409" s="1" t="s">
        <v>832</v>
      </c>
      <c r="D409" s="1">
        <v>0</v>
      </c>
      <c r="E409" s="3">
        <v>0.66</v>
      </c>
      <c r="F409" s="1">
        <v>156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3">
        <v>0.66</v>
      </c>
      <c r="S409" s="1">
        <v>0</v>
      </c>
      <c r="T409" s="1">
        <v>156</v>
      </c>
      <c r="U409" s="1">
        <v>156</v>
      </c>
    </row>
    <row r="410" spans="1:21" ht="78.75" customHeight="1">
      <c r="A410" s="1">
        <v>4</v>
      </c>
      <c r="B410" s="1" t="s">
        <v>833</v>
      </c>
      <c r="C410" s="1" t="s">
        <v>834</v>
      </c>
      <c r="D410" s="3">
        <v>1E-3</v>
      </c>
      <c r="E410" s="3">
        <v>2.585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3">
        <v>2.5859999999999999</v>
      </c>
      <c r="S410" s="1">
        <v>0</v>
      </c>
      <c r="T410" s="1">
        <v>0</v>
      </c>
      <c r="U410" s="1">
        <v>0</v>
      </c>
    </row>
    <row r="411" spans="1:21" ht="78.75" customHeight="1">
      <c r="A411" s="1">
        <v>4</v>
      </c>
      <c r="B411" s="1" t="s">
        <v>837</v>
      </c>
      <c r="C411" s="1" t="s">
        <v>838</v>
      </c>
      <c r="D411" s="1">
        <v>0</v>
      </c>
      <c r="E411" s="3">
        <v>0.03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3">
        <v>0.03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</row>
    <row r="412" spans="1:21" ht="78.75" customHeight="1">
      <c r="A412" s="1">
        <v>4</v>
      </c>
      <c r="B412" s="1" t="s">
        <v>839</v>
      </c>
      <c r="C412" s="1" t="s">
        <v>840</v>
      </c>
      <c r="D412" s="1">
        <v>0</v>
      </c>
      <c r="E412" s="3">
        <v>0.8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3">
        <v>0.8</v>
      </c>
      <c r="S412" s="1">
        <v>0</v>
      </c>
      <c r="T412" s="1">
        <v>0</v>
      </c>
      <c r="U412" s="1">
        <v>0</v>
      </c>
    </row>
    <row r="413" spans="1:21" ht="78.75" customHeight="1">
      <c r="A413" s="1">
        <v>4</v>
      </c>
      <c r="B413" s="1" t="s">
        <v>841</v>
      </c>
      <c r="C413" s="1" t="s">
        <v>842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">
        <v>0</v>
      </c>
    </row>
    <row r="414" spans="1:21" ht="78.75" customHeight="1">
      <c r="A414" s="1">
        <v>4</v>
      </c>
      <c r="B414" s="1" t="s">
        <v>843</v>
      </c>
      <c r="C414" s="1" t="s">
        <v>844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</row>
    <row r="415" spans="1:21" ht="78.75" customHeight="1">
      <c r="A415" s="1">
        <v>4</v>
      </c>
      <c r="B415" s="1" t="s">
        <v>845</v>
      </c>
      <c r="C415" s="1" t="s">
        <v>846</v>
      </c>
      <c r="D415" s="1">
        <v>0</v>
      </c>
      <c r="E415" s="3">
        <v>0.3</v>
      </c>
      <c r="F415" s="1">
        <v>0</v>
      </c>
      <c r="G415" s="1">
        <v>0</v>
      </c>
      <c r="H415" s="1">
        <v>0</v>
      </c>
      <c r="I415" s="3">
        <v>0.1</v>
      </c>
      <c r="J415" s="3">
        <v>0.1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3">
        <v>0.2</v>
      </c>
      <c r="S415" s="1">
        <v>0</v>
      </c>
      <c r="T415" s="1">
        <v>0</v>
      </c>
      <c r="U415" s="1">
        <v>0</v>
      </c>
    </row>
    <row r="416" spans="1:21" ht="78.75" customHeight="1">
      <c r="A416" s="1">
        <v>4</v>
      </c>
      <c r="B416" s="1" t="s">
        <v>851</v>
      </c>
      <c r="C416" s="1" t="s">
        <v>852</v>
      </c>
      <c r="D416" s="1">
        <v>0</v>
      </c>
      <c r="E416" s="3">
        <v>10.1</v>
      </c>
      <c r="F416" s="3">
        <v>10.11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3">
        <v>16.100000000000001</v>
      </c>
      <c r="S416" s="1">
        <v>0</v>
      </c>
      <c r="T416" s="3">
        <v>10.11</v>
      </c>
      <c r="U416" s="3">
        <v>4.1100000000000003</v>
      </c>
    </row>
    <row r="417" spans="1:21" ht="78.75" customHeight="1">
      <c r="A417" s="1">
        <v>4</v>
      </c>
      <c r="B417" s="1" t="s">
        <v>859</v>
      </c>
      <c r="C417" s="1" t="s">
        <v>860</v>
      </c>
      <c r="D417" s="1">
        <v>0</v>
      </c>
      <c r="E417" s="3">
        <v>0.8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3">
        <v>0.8</v>
      </c>
      <c r="U417" s="3">
        <v>0.8</v>
      </c>
    </row>
    <row r="418" spans="1:21" ht="78.75" customHeight="1">
      <c r="A418" s="1">
        <v>4</v>
      </c>
      <c r="B418" s="1" t="s">
        <v>861</v>
      </c>
      <c r="C418" s="1" t="s">
        <v>862</v>
      </c>
      <c r="D418" s="1">
        <v>0</v>
      </c>
      <c r="E418" s="1">
        <v>3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3</v>
      </c>
      <c r="U418" s="1">
        <v>3</v>
      </c>
    </row>
    <row r="419" spans="1:21" ht="78.75" customHeight="1">
      <c r="A419" s="1">
        <v>4</v>
      </c>
      <c r="B419" s="1" t="s">
        <v>863</v>
      </c>
      <c r="C419" s="1" t="s">
        <v>864</v>
      </c>
      <c r="D419" s="1">
        <v>0</v>
      </c>
      <c r="E419" s="3">
        <v>0.2</v>
      </c>
      <c r="F419" s="3">
        <v>124.1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3">
        <v>0.2</v>
      </c>
      <c r="S419" s="1">
        <v>0</v>
      </c>
      <c r="T419" s="3">
        <v>124.1</v>
      </c>
      <c r="U419" s="3">
        <v>124.1</v>
      </c>
    </row>
    <row r="420" spans="1:21" ht="78.75" customHeight="1">
      <c r="A420" s="1">
        <v>4</v>
      </c>
      <c r="B420" s="1" t="s">
        <v>869</v>
      </c>
      <c r="C420" s="1" t="s">
        <v>870</v>
      </c>
      <c r="D420" s="1">
        <v>0</v>
      </c>
      <c r="E420" s="3">
        <v>104053.7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3">
        <v>104053.7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">
        <v>0</v>
      </c>
    </row>
    <row r="421" spans="1:21" ht="78.75" customHeight="1">
      <c r="A421" s="1">
        <v>4</v>
      </c>
      <c r="B421" s="1" t="s">
        <v>877</v>
      </c>
      <c r="C421" s="1" t="s">
        <v>878</v>
      </c>
      <c r="D421" s="1">
        <v>0</v>
      </c>
      <c r="E421" s="1">
        <v>14</v>
      </c>
      <c r="F421" s="3">
        <v>15.9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14</v>
      </c>
      <c r="S421" s="1">
        <v>0</v>
      </c>
      <c r="T421" s="3">
        <v>15.9</v>
      </c>
      <c r="U421" s="3">
        <v>15.9</v>
      </c>
    </row>
    <row r="422" spans="1:21" ht="78.75" customHeight="1">
      <c r="A422" s="1">
        <v>4</v>
      </c>
      <c r="B422" s="1" t="s">
        <v>881</v>
      </c>
      <c r="C422" s="1" t="s">
        <v>882</v>
      </c>
      <c r="D422" s="1">
        <v>0</v>
      </c>
      <c r="E422" s="3">
        <v>2.5</v>
      </c>
      <c r="F422" s="3">
        <v>2.5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3">
        <v>2.5</v>
      </c>
      <c r="P422" s="1">
        <v>0</v>
      </c>
      <c r="Q422" s="1">
        <v>0</v>
      </c>
      <c r="R422" s="3">
        <v>2.5</v>
      </c>
      <c r="S422" s="1">
        <v>0</v>
      </c>
      <c r="T422" s="3">
        <v>2.5</v>
      </c>
      <c r="U422" s="1">
        <v>0</v>
      </c>
    </row>
    <row r="423" spans="1:21" ht="78.75" customHeight="1">
      <c r="A423" s="1">
        <v>4</v>
      </c>
      <c r="B423" s="1" t="s">
        <v>883</v>
      </c>
      <c r="C423" s="1" t="s">
        <v>884</v>
      </c>
      <c r="D423" s="1">
        <v>0</v>
      </c>
      <c r="E423" s="3">
        <v>0.4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3">
        <v>0.4</v>
      </c>
      <c r="Q423" s="1">
        <v>0</v>
      </c>
      <c r="R423" s="1">
        <v>0</v>
      </c>
      <c r="S423" s="1">
        <v>0</v>
      </c>
      <c r="T423" s="1">
        <v>0</v>
      </c>
      <c r="U423" s="1">
        <v>0</v>
      </c>
    </row>
    <row r="424" spans="1:21" ht="78.75" customHeight="1">
      <c r="A424" s="1">
        <v>4</v>
      </c>
      <c r="B424" s="1" t="s">
        <v>885</v>
      </c>
      <c r="C424" s="1" t="s">
        <v>886</v>
      </c>
      <c r="D424" s="1">
        <v>0</v>
      </c>
      <c r="E424" s="1">
        <v>0</v>
      </c>
      <c r="F424" s="3">
        <v>0.26100000000000001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3">
        <v>0.26100000000000001</v>
      </c>
      <c r="U424" s="3">
        <v>0.26100000000000001</v>
      </c>
    </row>
    <row r="425" spans="1:21" ht="78.75" customHeight="1">
      <c r="A425" s="1">
        <v>4</v>
      </c>
      <c r="B425" s="1" t="s">
        <v>887</v>
      </c>
      <c r="C425" s="1" t="s">
        <v>888</v>
      </c>
      <c r="D425" s="1">
        <v>0</v>
      </c>
      <c r="E425" s="3">
        <v>1E-3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3">
        <v>1E-3</v>
      </c>
      <c r="R425" s="1">
        <v>0</v>
      </c>
      <c r="S425" s="1">
        <v>0</v>
      </c>
      <c r="T425" s="1">
        <v>0</v>
      </c>
      <c r="U425" s="1">
        <v>0</v>
      </c>
    </row>
    <row r="426" spans="1:21" ht="78.75" customHeight="1">
      <c r="A426" s="1">
        <v>4</v>
      </c>
      <c r="B426" s="1" t="s">
        <v>889</v>
      </c>
      <c r="C426" s="1" t="s">
        <v>890</v>
      </c>
      <c r="D426" s="1">
        <v>0</v>
      </c>
      <c r="E426" s="3">
        <v>27.094999999999999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3">
        <v>1.4330000000000001</v>
      </c>
      <c r="S426" s="1">
        <v>0</v>
      </c>
      <c r="T426" s="3">
        <v>25.661999999999999</v>
      </c>
      <c r="U426" s="3">
        <v>25.661999999999999</v>
      </c>
    </row>
    <row r="427" spans="1:21" ht="78.75" customHeight="1">
      <c r="A427" s="1">
        <v>4</v>
      </c>
      <c r="B427" s="1" t="s">
        <v>899</v>
      </c>
      <c r="C427" s="1" t="s">
        <v>900</v>
      </c>
      <c r="D427" s="1">
        <v>0</v>
      </c>
      <c r="E427" s="3">
        <v>1.24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3">
        <v>1.24</v>
      </c>
      <c r="S427" s="1">
        <v>0</v>
      </c>
      <c r="T427" s="1">
        <v>0</v>
      </c>
      <c r="U427" s="1">
        <v>0</v>
      </c>
    </row>
    <row r="428" spans="1:21" ht="78.75" customHeight="1">
      <c r="A428" s="1">
        <v>4</v>
      </c>
      <c r="B428" s="1" t="s">
        <v>901</v>
      </c>
      <c r="C428" s="1" t="s">
        <v>902</v>
      </c>
      <c r="D428" s="1">
        <v>0</v>
      </c>
      <c r="E428" s="3">
        <v>11.484999999999999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3">
        <v>5.0000000000000001E-3</v>
      </c>
      <c r="S428" s="3">
        <v>11.48</v>
      </c>
      <c r="T428" s="1">
        <v>0</v>
      </c>
      <c r="U428" s="3">
        <v>11.48</v>
      </c>
    </row>
    <row r="429" spans="1:21" ht="78.75" customHeight="1">
      <c r="A429" s="1">
        <v>4</v>
      </c>
      <c r="B429" s="1" t="s">
        <v>907</v>
      </c>
      <c r="C429" s="1" t="s">
        <v>908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</row>
    <row r="430" spans="1:21" ht="78.75" customHeight="1">
      <c r="A430" s="1">
        <v>4</v>
      </c>
      <c r="B430" s="1" t="s">
        <v>911</v>
      </c>
      <c r="C430" s="1" t="s">
        <v>912</v>
      </c>
      <c r="D430" s="1">
        <v>0</v>
      </c>
      <c r="E430" s="3">
        <v>13.2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3">
        <v>13.2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</row>
    <row r="431" spans="1:21" ht="78.75" customHeight="1">
      <c r="A431" s="1">
        <v>4</v>
      </c>
      <c r="B431" s="1" t="s">
        <v>921</v>
      </c>
      <c r="C431" s="1" t="s">
        <v>922</v>
      </c>
      <c r="D431" s="1">
        <v>0</v>
      </c>
      <c r="E431" s="1">
        <v>14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14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</row>
    <row r="432" spans="1:21" ht="78.75" customHeight="1">
      <c r="A432" s="1">
        <v>4</v>
      </c>
      <c r="B432" s="1" t="s">
        <v>923</v>
      </c>
      <c r="C432" s="1" t="s">
        <v>924</v>
      </c>
      <c r="D432" s="1">
        <v>0</v>
      </c>
      <c r="E432" s="3">
        <v>0.42</v>
      </c>
      <c r="F432" s="1">
        <v>4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3">
        <v>1.42</v>
      </c>
      <c r="S432" s="1">
        <v>0</v>
      </c>
      <c r="T432" s="1">
        <v>3</v>
      </c>
      <c r="U432" s="1">
        <v>3</v>
      </c>
    </row>
    <row r="433" spans="1:21" ht="78.75" customHeight="1">
      <c r="A433" s="1">
        <v>4</v>
      </c>
      <c r="B433" s="1" t="s">
        <v>925</v>
      </c>
      <c r="C433" s="1" t="s">
        <v>926</v>
      </c>
      <c r="D433" s="1">
        <v>0</v>
      </c>
      <c r="E433" s="3">
        <v>6.0000000000000001E-3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3">
        <v>6.0000000000000001E-3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</row>
    <row r="434" spans="1:21" ht="78.75" customHeight="1">
      <c r="A434" s="1">
        <v>4</v>
      </c>
      <c r="B434" s="1" t="s">
        <v>931</v>
      </c>
      <c r="C434" s="1" t="s">
        <v>932</v>
      </c>
      <c r="D434" s="1">
        <v>0</v>
      </c>
      <c r="E434" s="3">
        <v>3.5190000000000001</v>
      </c>
      <c r="F434" s="3">
        <v>32.213999999999999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3">
        <v>7.99399999999999</v>
      </c>
      <c r="S434" s="1">
        <v>0</v>
      </c>
      <c r="T434" s="3">
        <v>31.780999999999999</v>
      </c>
      <c r="U434" s="3">
        <v>27.739000000000001</v>
      </c>
    </row>
    <row r="435" spans="1:21" ht="78.75" customHeight="1">
      <c r="A435" s="1">
        <v>4</v>
      </c>
      <c r="B435" s="1" t="s">
        <v>939</v>
      </c>
      <c r="C435" s="1" t="s">
        <v>940</v>
      </c>
      <c r="D435" s="1">
        <v>0</v>
      </c>
      <c r="E435" s="1">
        <v>0</v>
      </c>
      <c r="F435" s="1">
        <v>7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7</v>
      </c>
      <c r="U435" s="1">
        <v>7</v>
      </c>
    </row>
    <row r="436" spans="1:21" ht="78.75" customHeight="1">
      <c r="A436" s="1">
        <v>4</v>
      </c>
      <c r="B436" s="1" t="s">
        <v>941</v>
      </c>
      <c r="C436" s="1" t="s">
        <v>942</v>
      </c>
      <c r="D436" s="1">
        <v>0</v>
      </c>
      <c r="E436" s="3">
        <v>8.5489999999999995</v>
      </c>
      <c r="F436" s="3">
        <v>18.14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3">
        <v>5.0000000000000001E-3</v>
      </c>
      <c r="P436" s="1">
        <v>0</v>
      </c>
      <c r="Q436" s="1">
        <v>0</v>
      </c>
      <c r="R436" s="3">
        <v>21.684000000000001</v>
      </c>
      <c r="S436" s="1">
        <v>0</v>
      </c>
      <c r="T436" s="1">
        <v>5</v>
      </c>
      <c r="U436" s="1">
        <v>5</v>
      </c>
    </row>
    <row r="437" spans="1:21" ht="78.75" customHeight="1">
      <c r="A437" s="1">
        <v>4</v>
      </c>
      <c r="B437" s="1" t="s">
        <v>953</v>
      </c>
      <c r="C437" s="1" t="s">
        <v>954</v>
      </c>
      <c r="D437" s="1">
        <v>0</v>
      </c>
      <c r="E437" s="3">
        <v>100111.56</v>
      </c>
      <c r="F437" s="1">
        <v>0</v>
      </c>
      <c r="G437" s="1">
        <v>0</v>
      </c>
      <c r="H437" s="1">
        <v>0</v>
      </c>
      <c r="I437" s="3">
        <v>100098.56</v>
      </c>
      <c r="J437" s="3">
        <v>98.56</v>
      </c>
      <c r="K437" s="1">
        <v>0</v>
      </c>
      <c r="L437" s="1">
        <v>0</v>
      </c>
      <c r="M437" s="1">
        <v>0</v>
      </c>
      <c r="N437" s="1">
        <v>0</v>
      </c>
      <c r="O437" s="1">
        <v>13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</row>
    <row r="438" spans="1:21" ht="78.75" customHeight="1">
      <c r="A438" s="1">
        <v>4</v>
      </c>
      <c r="B438" s="1" t="s">
        <v>957</v>
      </c>
      <c r="C438" s="1" t="s">
        <v>958</v>
      </c>
      <c r="D438" s="1">
        <v>0</v>
      </c>
      <c r="E438" s="3">
        <v>4.0000000000000001E-3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3">
        <v>4.0000000000000001E-3</v>
      </c>
      <c r="S438" s="1">
        <v>0</v>
      </c>
      <c r="T438" s="1">
        <v>0</v>
      </c>
      <c r="U438" s="1">
        <v>0</v>
      </c>
    </row>
    <row r="439" spans="1:21" ht="78.75" customHeight="1">
      <c r="A439" s="1">
        <v>4</v>
      </c>
      <c r="B439" s="1" t="s">
        <v>959</v>
      </c>
      <c r="C439" s="1" t="s">
        <v>960</v>
      </c>
      <c r="D439" s="3">
        <v>0.10100000000000001</v>
      </c>
      <c r="E439" s="3">
        <v>34.896000000000001</v>
      </c>
      <c r="F439" s="3">
        <v>23.786000000000001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3">
        <v>0.01</v>
      </c>
      <c r="P439" s="3">
        <v>8.0000000000000002E-3</v>
      </c>
      <c r="Q439" s="1">
        <v>0</v>
      </c>
      <c r="R439" s="3">
        <v>35.274999999999999</v>
      </c>
      <c r="S439" s="1">
        <v>0</v>
      </c>
      <c r="T439" s="3">
        <v>22.939</v>
      </c>
      <c r="U439" s="3">
        <v>23.49</v>
      </c>
    </row>
    <row r="440" spans="1:21" ht="78.75" customHeight="1">
      <c r="A440" s="1">
        <v>4</v>
      </c>
      <c r="B440" s="1" t="s">
        <v>961</v>
      </c>
      <c r="C440" s="1" t="s">
        <v>962</v>
      </c>
      <c r="D440" s="3">
        <v>6.0000000000000001E-3</v>
      </c>
      <c r="E440" s="3">
        <v>0.56520000000000004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3">
        <v>6.0000000000000001E-3</v>
      </c>
      <c r="N440" s="3">
        <v>8.7999999999999995E-2</v>
      </c>
      <c r="O440" s="3">
        <v>7.22E-2</v>
      </c>
      <c r="P440" s="1">
        <v>0</v>
      </c>
      <c r="Q440" s="1">
        <v>0</v>
      </c>
      <c r="R440" s="3">
        <v>0.38500000000000001</v>
      </c>
      <c r="S440" s="3">
        <v>0.02</v>
      </c>
      <c r="T440" s="1">
        <v>0</v>
      </c>
      <c r="U440" s="3">
        <v>0.02</v>
      </c>
    </row>
    <row r="441" spans="1:21" ht="78.75" customHeight="1">
      <c r="A441" s="1">
        <v>4</v>
      </c>
      <c r="B441" s="1" t="s">
        <v>963</v>
      </c>
      <c r="C441" s="1" t="s">
        <v>964</v>
      </c>
      <c r="D441" s="1">
        <v>0</v>
      </c>
      <c r="E441" s="3">
        <v>1.4E-2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3">
        <v>1.4E-2</v>
      </c>
      <c r="S441" s="1">
        <v>0</v>
      </c>
      <c r="T441" s="1">
        <v>0</v>
      </c>
      <c r="U441" s="1">
        <v>0</v>
      </c>
    </row>
    <row r="442" spans="1:21" ht="78.75" customHeight="1">
      <c r="A442" s="1">
        <v>4</v>
      </c>
      <c r="B442" s="1" t="s">
        <v>971</v>
      </c>
      <c r="C442" s="1" t="s">
        <v>972</v>
      </c>
      <c r="D442" s="1">
        <v>200</v>
      </c>
      <c r="E442" s="3">
        <v>717.15700000000004</v>
      </c>
      <c r="F442" s="3">
        <v>352.7</v>
      </c>
      <c r="G442" s="1">
        <v>0</v>
      </c>
      <c r="H442" s="1">
        <v>0</v>
      </c>
      <c r="I442" s="3">
        <v>0.84399999999999997</v>
      </c>
      <c r="J442" s="3">
        <v>0.84399999999999997</v>
      </c>
      <c r="K442" s="1">
        <v>0</v>
      </c>
      <c r="L442" s="3">
        <v>0.2</v>
      </c>
      <c r="M442" s="1">
        <v>0</v>
      </c>
      <c r="N442" s="1">
        <v>0</v>
      </c>
      <c r="O442" s="1">
        <v>0</v>
      </c>
      <c r="P442" s="3">
        <v>6.3</v>
      </c>
      <c r="Q442" s="1">
        <v>0</v>
      </c>
      <c r="R442" s="3">
        <v>20.302</v>
      </c>
      <c r="S442" s="3">
        <v>785.65099999999995</v>
      </c>
      <c r="T442" s="3">
        <v>352.7</v>
      </c>
      <c r="U442" s="3">
        <v>1242.211</v>
      </c>
    </row>
    <row r="443" spans="1:21" ht="78.75" customHeight="1">
      <c r="A443" s="1">
        <v>4</v>
      </c>
      <c r="B443" s="1" t="s">
        <v>973</v>
      </c>
      <c r="C443" s="1" t="s">
        <v>974</v>
      </c>
      <c r="D443" s="1">
        <v>0</v>
      </c>
      <c r="E443" s="3">
        <v>44.670999999999999</v>
      </c>
      <c r="F443" s="3">
        <v>9.3190000000000008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3">
        <v>5.71</v>
      </c>
      <c r="P443" s="1">
        <v>0</v>
      </c>
      <c r="Q443" s="1">
        <v>0</v>
      </c>
      <c r="R443" s="3">
        <v>40.137</v>
      </c>
      <c r="S443" s="1">
        <v>0</v>
      </c>
      <c r="T443" s="3">
        <v>9.7520000000000007</v>
      </c>
      <c r="U443" s="3">
        <v>8.1430000000000007</v>
      </c>
    </row>
    <row r="444" spans="1:21" ht="78.75" customHeight="1">
      <c r="A444" s="1">
        <v>4</v>
      </c>
      <c r="B444" s="1" t="s">
        <v>977</v>
      </c>
      <c r="C444" s="1" t="s">
        <v>978</v>
      </c>
      <c r="D444" s="1">
        <v>0</v>
      </c>
      <c r="E444" s="3">
        <v>0.2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3">
        <v>0.1</v>
      </c>
      <c r="Q444" s="1">
        <v>0</v>
      </c>
      <c r="R444" s="3">
        <v>0.1</v>
      </c>
      <c r="S444" s="1">
        <v>0</v>
      </c>
      <c r="T444" s="1">
        <v>0</v>
      </c>
      <c r="U444" s="1">
        <v>0</v>
      </c>
    </row>
    <row r="445" spans="1:21" ht="78.75" customHeight="1">
      <c r="A445" s="1">
        <v>4</v>
      </c>
      <c r="B445" s="1" t="s">
        <v>979</v>
      </c>
      <c r="C445" s="1" t="s">
        <v>980</v>
      </c>
      <c r="D445" s="1">
        <v>0</v>
      </c>
      <c r="E445" s="3">
        <v>0.5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3">
        <v>0.5</v>
      </c>
      <c r="U445" s="3">
        <v>0.5</v>
      </c>
    </row>
    <row r="446" spans="1:21" ht="78.75" customHeight="1">
      <c r="A446" s="1">
        <v>4</v>
      </c>
      <c r="B446" s="1" t="s">
        <v>981</v>
      </c>
      <c r="C446" s="1" t="s">
        <v>982</v>
      </c>
      <c r="D446" s="1">
        <v>0</v>
      </c>
      <c r="E446" s="1">
        <v>10</v>
      </c>
      <c r="F446" s="1">
        <v>0</v>
      </c>
      <c r="G446" s="1">
        <v>0</v>
      </c>
      <c r="H446" s="1">
        <v>0</v>
      </c>
      <c r="I446" s="1">
        <v>10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</row>
    <row r="447" spans="1:21" ht="78.75" customHeight="1">
      <c r="A447" s="1">
        <v>4</v>
      </c>
      <c r="B447" s="1" t="s">
        <v>985</v>
      </c>
      <c r="C447" s="1" t="s">
        <v>986</v>
      </c>
      <c r="D447" s="1">
        <v>0</v>
      </c>
      <c r="E447" s="3">
        <v>4.2999999999999997E-2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3">
        <v>4.2999999999999997E-2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</row>
    <row r="448" spans="1:21" ht="78.75" customHeight="1">
      <c r="A448" s="1">
        <v>4</v>
      </c>
      <c r="B448" s="1" t="s">
        <v>989</v>
      </c>
      <c r="C448" s="1" t="s">
        <v>990</v>
      </c>
      <c r="D448" s="3">
        <v>1E-3</v>
      </c>
      <c r="E448" s="3">
        <v>5.2329999999999997</v>
      </c>
      <c r="F448" s="3">
        <v>8.33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3">
        <v>9.8040000000000003</v>
      </c>
      <c r="S448" s="1">
        <v>0</v>
      </c>
      <c r="T448" s="3">
        <v>8.3699999999999992</v>
      </c>
      <c r="U448" s="3">
        <v>3.76</v>
      </c>
    </row>
    <row r="449" spans="1:21" ht="78.75" customHeight="1">
      <c r="A449" s="1">
        <v>4</v>
      </c>
      <c r="B449" s="1" t="s">
        <v>993</v>
      </c>
      <c r="C449" s="1" t="s">
        <v>994</v>
      </c>
      <c r="D449" s="1">
        <v>0</v>
      </c>
      <c r="E449" s="3">
        <v>4.133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3">
        <v>4.133</v>
      </c>
      <c r="S449" s="1">
        <v>0</v>
      </c>
      <c r="T449" s="1">
        <v>0</v>
      </c>
      <c r="U449" s="1">
        <v>0</v>
      </c>
    </row>
    <row r="450" spans="1:21" ht="78.75" customHeight="1">
      <c r="A450" s="1">
        <v>4</v>
      </c>
      <c r="B450" s="1" t="s">
        <v>995</v>
      </c>
      <c r="C450" s="1" t="s">
        <v>996</v>
      </c>
      <c r="D450" s="1">
        <v>0</v>
      </c>
      <c r="E450" s="3">
        <v>95.918999999999997</v>
      </c>
      <c r="F450" s="3">
        <v>478.09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3">
        <v>96.418999999999997</v>
      </c>
      <c r="S450" s="1">
        <v>0</v>
      </c>
      <c r="T450" s="3">
        <v>477.59</v>
      </c>
      <c r="U450" s="3">
        <v>477.59</v>
      </c>
    </row>
    <row r="451" spans="1:21" ht="78.75" customHeight="1">
      <c r="A451" s="1">
        <v>4</v>
      </c>
      <c r="B451" s="1" t="s">
        <v>999</v>
      </c>
      <c r="C451" s="1" t="s">
        <v>1000</v>
      </c>
      <c r="D451" s="1">
        <v>0</v>
      </c>
      <c r="E451" s="1">
        <v>1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1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</row>
    <row r="452" spans="1:21" ht="78.75" customHeight="1">
      <c r="A452" s="1">
        <v>4</v>
      </c>
      <c r="B452" s="1" t="s">
        <v>1001</v>
      </c>
      <c r="C452" s="1" t="s">
        <v>1002</v>
      </c>
      <c r="D452" s="1">
        <v>0</v>
      </c>
      <c r="E452" s="3">
        <v>1173.586</v>
      </c>
      <c r="F452" s="3">
        <v>2701.8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3">
        <v>1351.4960000000001</v>
      </c>
      <c r="N452" s="1">
        <v>0</v>
      </c>
      <c r="O452" s="1">
        <v>0</v>
      </c>
      <c r="P452" s="1">
        <v>0</v>
      </c>
      <c r="Q452" s="1">
        <v>0</v>
      </c>
      <c r="R452" s="3">
        <v>971.89</v>
      </c>
      <c r="S452" s="1">
        <v>0</v>
      </c>
      <c r="T452" s="3">
        <v>2511.4</v>
      </c>
      <c r="U452" s="1">
        <v>1552</v>
      </c>
    </row>
    <row r="453" spans="1:21" ht="78.75" customHeight="1">
      <c r="A453" s="1">
        <v>4</v>
      </c>
      <c r="B453" s="1" t="s">
        <v>1017</v>
      </c>
      <c r="C453" s="1" t="s">
        <v>1018</v>
      </c>
      <c r="D453" s="1">
        <v>1</v>
      </c>
      <c r="E453" s="3">
        <v>133.92400799999999</v>
      </c>
      <c r="F453" s="3">
        <v>136.59299999999999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3">
        <v>0.29099999999999998</v>
      </c>
      <c r="P453" s="3">
        <v>2.4500000000000002</v>
      </c>
      <c r="Q453" s="1">
        <v>0</v>
      </c>
      <c r="R453" s="3">
        <v>215.49500800000001</v>
      </c>
      <c r="S453" s="1">
        <v>0</v>
      </c>
      <c r="T453" s="3">
        <v>74.334999999999994</v>
      </c>
      <c r="U453" s="3">
        <v>53.280999999999999</v>
      </c>
    </row>
    <row r="454" spans="1:21" ht="78.75" customHeight="1">
      <c r="A454" s="1">
        <v>4</v>
      </c>
      <c r="B454" s="1" t="s">
        <v>1019</v>
      </c>
      <c r="C454" s="1" t="s">
        <v>1020</v>
      </c>
      <c r="D454" s="1">
        <v>0</v>
      </c>
      <c r="E454" s="3">
        <v>1.0999999999999999E-2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3">
        <v>1.0999999999999999E-2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</row>
    <row r="455" spans="1:21" ht="78.75" customHeight="1">
      <c r="A455" s="1">
        <v>4</v>
      </c>
      <c r="B455" s="1" t="s">
        <v>1021</v>
      </c>
      <c r="C455" s="1" t="s">
        <v>1022</v>
      </c>
      <c r="D455" s="3">
        <v>20.452000000000002</v>
      </c>
      <c r="E455" s="3">
        <v>13649.406199999999</v>
      </c>
      <c r="F455" s="3">
        <v>13140.221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3">
        <v>13928.1522</v>
      </c>
      <c r="N455" s="3">
        <v>0.1</v>
      </c>
      <c r="O455" s="1">
        <v>0</v>
      </c>
      <c r="P455" s="1">
        <v>0</v>
      </c>
      <c r="Q455" s="3">
        <v>10.98</v>
      </c>
      <c r="R455" s="3">
        <v>1153.998</v>
      </c>
      <c r="S455" s="1">
        <v>0</v>
      </c>
      <c r="T455" s="1">
        <v>12749</v>
      </c>
      <c r="U455" s="3">
        <v>11723.449000000001</v>
      </c>
    </row>
    <row r="456" spans="1:21" ht="78.75" customHeight="1">
      <c r="A456" s="1">
        <v>4</v>
      </c>
      <c r="B456" s="1" t="s">
        <v>1025</v>
      </c>
      <c r="C456" s="1" t="s">
        <v>1026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</row>
    <row r="457" spans="1:21" ht="78.75" customHeight="1">
      <c r="A457" s="1">
        <v>4</v>
      </c>
      <c r="B457" s="1" t="s">
        <v>1027</v>
      </c>
      <c r="C457" s="1" t="s">
        <v>1028</v>
      </c>
      <c r="D457" s="1">
        <v>0</v>
      </c>
      <c r="E457" s="3">
        <v>9.6000000000000002E-2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3">
        <v>9.6000000000000002E-2</v>
      </c>
      <c r="S457" s="1">
        <v>0</v>
      </c>
      <c r="T457" s="1">
        <v>0</v>
      </c>
      <c r="U457" s="1">
        <v>0</v>
      </c>
    </row>
    <row r="458" spans="1:21" ht="78.75" customHeight="1">
      <c r="A458" s="1">
        <v>4</v>
      </c>
      <c r="B458" s="1" t="s">
        <v>1029</v>
      </c>
      <c r="C458" s="1" t="s">
        <v>1030</v>
      </c>
      <c r="D458" s="1">
        <v>0</v>
      </c>
      <c r="E458" s="3">
        <v>14.85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3">
        <v>14.85</v>
      </c>
      <c r="U458" s="3">
        <v>14.85</v>
      </c>
    </row>
    <row r="459" spans="1:21" ht="78.75" customHeight="1">
      <c r="A459" s="1">
        <v>4</v>
      </c>
      <c r="B459" s="1" t="s">
        <v>1031</v>
      </c>
      <c r="C459" s="1" t="s">
        <v>1032</v>
      </c>
      <c r="D459" s="1">
        <v>0</v>
      </c>
      <c r="E459" s="3">
        <v>0.15</v>
      </c>
      <c r="F459" s="3">
        <v>3.3000000000000002E-2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3">
        <v>0.183</v>
      </c>
      <c r="S459" s="1">
        <v>0</v>
      </c>
      <c r="T459" s="3">
        <v>3.3000000000000002E-2</v>
      </c>
      <c r="U459" s="1">
        <v>0</v>
      </c>
    </row>
    <row r="460" spans="1:21" ht="78.75" customHeight="1">
      <c r="A460" s="1">
        <v>4</v>
      </c>
      <c r="B460" s="1" t="s">
        <v>1035</v>
      </c>
      <c r="C460" s="1" t="s">
        <v>1036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</row>
    <row r="461" spans="1:21" ht="78.75" customHeight="1">
      <c r="A461" s="1">
        <v>4</v>
      </c>
      <c r="B461" s="1" t="s">
        <v>1039</v>
      </c>
      <c r="C461" s="1" t="s">
        <v>1040</v>
      </c>
      <c r="D461" s="3">
        <v>4.4969999999999999</v>
      </c>
      <c r="E461" s="3">
        <v>2422.4760000000001</v>
      </c>
      <c r="F461" s="3">
        <v>2570.5360000000001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3">
        <v>87.855999999999995</v>
      </c>
      <c r="N461" s="1">
        <v>0</v>
      </c>
      <c r="O461" s="3">
        <v>1.0629999999999999</v>
      </c>
      <c r="P461" s="1">
        <v>0</v>
      </c>
      <c r="Q461" s="3">
        <v>0.08</v>
      </c>
      <c r="R461" s="3">
        <v>3384.145</v>
      </c>
      <c r="S461" s="3">
        <v>0.65</v>
      </c>
      <c r="T461" s="3">
        <v>1483.46</v>
      </c>
      <c r="U461" s="3">
        <v>1524.365</v>
      </c>
    </row>
    <row r="462" spans="1:21" ht="78.75" customHeight="1">
      <c r="A462" s="1">
        <v>4</v>
      </c>
      <c r="B462" s="1" t="s">
        <v>1043</v>
      </c>
      <c r="C462" s="1" t="s">
        <v>1044</v>
      </c>
      <c r="D462" s="1">
        <v>0</v>
      </c>
      <c r="E462" s="3">
        <v>0.11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3">
        <v>0.11</v>
      </c>
      <c r="S462" s="1">
        <v>0</v>
      </c>
      <c r="T462" s="1">
        <v>0</v>
      </c>
      <c r="U462" s="1">
        <v>0</v>
      </c>
    </row>
    <row r="463" spans="1:21" ht="78.75" customHeight="1">
      <c r="A463" s="1">
        <v>4</v>
      </c>
      <c r="B463" s="1" t="s">
        <v>1049</v>
      </c>
      <c r="C463" s="1" t="s">
        <v>1050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</row>
    <row r="464" spans="1:21" ht="78.75" customHeight="1">
      <c r="A464" s="1">
        <v>4</v>
      </c>
      <c r="B464" s="1" t="s">
        <v>1059</v>
      </c>
      <c r="C464" s="1" t="s">
        <v>1060</v>
      </c>
      <c r="D464" s="1">
        <v>0</v>
      </c>
      <c r="E464" s="3">
        <v>0.08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3">
        <v>0.08</v>
      </c>
      <c r="S464" s="1">
        <v>0</v>
      </c>
      <c r="T464" s="1">
        <v>0</v>
      </c>
      <c r="U464" s="1">
        <v>0</v>
      </c>
    </row>
    <row r="465" spans="1:21" ht="78.75" customHeight="1">
      <c r="A465" s="1">
        <v>4</v>
      </c>
      <c r="B465" s="1" t="s">
        <v>1061</v>
      </c>
      <c r="C465" s="1" t="s">
        <v>1062</v>
      </c>
      <c r="D465" s="1">
        <v>0</v>
      </c>
      <c r="E465" s="3">
        <v>0.1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3">
        <v>0.1</v>
      </c>
      <c r="S465" s="1">
        <v>0</v>
      </c>
      <c r="T465" s="1">
        <v>0</v>
      </c>
      <c r="U465" s="1">
        <v>0</v>
      </c>
    </row>
    <row r="466" spans="1:21" ht="78.75" customHeight="1">
      <c r="A466" s="1">
        <v>4</v>
      </c>
      <c r="B466" s="1" t="s">
        <v>1063</v>
      </c>
      <c r="C466" s="1" t="s">
        <v>1064</v>
      </c>
      <c r="D466" s="1">
        <v>0</v>
      </c>
      <c r="E466" s="1">
        <v>1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1</v>
      </c>
      <c r="S466" s="1">
        <v>0</v>
      </c>
      <c r="T466" s="1">
        <v>0</v>
      </c>
      <c r="U466" s="1">
        <v>0</v>
      </c>
    </row>
    <row r="467" spans="1:21" ht="78.75" customHeight="1">
      <c r="A467" s="1">
        <v>4</v>
      </c>
      <c r="B467" s="1" t="s">
        <v>1071</v>
      </c>
      <c r="C467" s="1" t="s">
        <v>1072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</row>
    <row r="468" spans="1:21" ht="78.75" customHeight="1">
      <c r="A468" s="1">
        <v>4</v>
      </c>
      <c r="B468" s="1" t="s">
        <v>1073</v>
      </c>
      <c r="C468" s="1" t="s">
        <v>1074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</row>
    <row r="469" spans="1:21" ht="78.75" customHeight="1">
      <c r="A469" s="1">
        <v>4</v>
      </c>
      <c r="B469" s="1" t="s">
        <v>1075</v>
      </c>
      <c r="C469" s="1" t="s">
        <v>1076</v>
      </c>
      <c r="D469" s="1">
        <v>0</v>
      </c>
      <c r="E469" s="3">
        <v>4.9000000000000004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3">
        <v>4.9000000000000004</v>
      </c>
      <c r="U469" s="3">
        <v>4.9000000000000004</v>
      </c>
    </row>
    <row r="470" spans="1:21" ht="78.75" customHeight="1">
      <c r="A470" s="1">
        <v>4</v>
      </c>
      <c r="B470" s="1" t="s">
        <v>1077</v>
      </c>
      <c r="C470" s="1" t="s">
        <v>1078</v>
      </c>
      <c r="D470" s="1">
        <v>0</v>
      </c>
      <c r="E470" s="1">
        <v>2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2</v>
      </c>
      <c r="P470" s="1">
        <v>0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</row>
    <row r="471" spans="1:21" ht="78.75" customHeight="1">
      <c r="A471" s="1">
        <v>4</v>
      </c>
      <c r="B471" s="1" t="s">
        <v>1085</v>
      </c>
      <c r="C471" s="1" t="s">
        <v>1086</v>
      </c>
      <c r="D471" s="1">
        <v>0</v>
      </c>
      <c r="E471" s="3">
        <v>2.4329999999999998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3">
        <v>2.0329999999999999</v>
      </c>
      <c r="S471" s="1">
        <v>0</v>
      </c>
      <c r="T471" s="3">
        <v>0.4</v>
      </c>
      <c r="U471" s="3">
        <v>0.4</v>
      </c>
    </row>
    <row r="472" spans="1:21" ht="78.75" customHeight="1">
      <c r="A472" s="1">
        <v>4</v>
      </c>
      <c r="B472" s="1" t="s">
        <v>1087</v>
      </c>
      <c r="C472" s="1" t="s">
        <v>1088</v>
      </c>
      <c r="D472" s="1">
        <v>0</v>
      </c>
      <c r="E472" s="1">
        <v>27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27</v>
      </c>
      <c r="U472" s="1">
        <v>27</v>
      </c>
    </row>
    <row r="473" spans="1:21" ht="78.75" customHeight="1">
      <c r="A473" s="1">
        <v>4</v>
      </c>
      <c r="B473" s="1" t="s">
        <v>1093</v>
      </c>
      <c r="C473" s="1" t="s">
        <v>1094</v>
      </c>
      <c r="D473" s="3">
        <v>0.56100000000000005</v>
      </c>
      <c r="E473" s="3">
        <v>44.514000000000003</v>
      </c>
      <c r="F473" s="3">
        <v>84.135000000000005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3">
        <v>9.9000000000000005E-2</v>
      </c>
      <c r="N473" s="3">
        <v>1.8</v>
      </c>
      <c r="O473" s="3">
        <v>0.68600000000000005</v>
      </c>
      <c r="P473" s="3">
        <v>0.46600000000000003</v>
      </c>
      <c r="Q473" s="1">
        <v>0</v>
      </c>
      <c r="R473" s="3">
        <v>86.049999999999798</v>
      </c>
      <c r="S473" s="3">
        <v>0.216</v>
      </c>
      <c r="T473" s="3">
        <v>40.758400000000002</v>
      </c>
      <c r="U473" s="3">
        <v>40.109000000000002</v>
      </c>
    </row>
    <row r="474" spans="1:21" ht="78.75" customHeight="1">
      <c r="A474" s="1">
        <v>4</v>
      </c>
      <c r="B474" s="1" t="s">
        <v>1095</v>
      </c>
      <c r="C474" s="1" t="s">
        <v>1096</v>
      </c>
      <c r="D474" s="1">
        <v>0</v>
      </c>
      <c r="E474" s="1">
        <v>0</v>
      </c>
      <c r="F474" s="1">
        <v>593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593</v>
      </c>
      <c r="U474" s="1">
        <v>593</v>
      </c>
    </row>
    <row r="475" spans="1:21" ht="78.75" customHeight="1">
      <c r="A475" s="1">
        <v>4</v>
      </c>
      <c r="B475" s="1" t="s">
        <v>1097</v>
      </c>
      <c r="C475" s="1" t="s">
        <v>1098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0</v>
      </c>
      <c r="U475" s="1">
        <v>0</v>
      </c>
    </row>
    <row r="476" spans="1:21" ht="78.75" customHeight="1">
      <c r="A476" s="1">
        <v>4</v>
      </c>
      <c r="B476" s="1" t="s">
        <v>1109</v>
      </c>
      <c r="C476" s="1" t="s">
        <v>1110</v>
      </c>
      <c r="D476" s="1">
        <v>0</v>
      </c>
      <c r="E476" s="3">
        <v>6.4420000000000002</v>
      </c>
      <c r="F476" s="3">
        <v>46.994999999999997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3">
        <v>0.4</v>
      </c>
      <c r="Q476" s="1">
        <v>0</v>
      </c>
      <c r="R476" s="3">
        <v>52.616999999999997</v>
      </c>
      <c r="S476" s="1">
        <v>0</v>
      </c>
      <c r="T476" s="3">
        <v>0.995</v>
      </c>
      <c r="U476" s="3">
        <v>0.42</v>
      </c>
    </row>
    <row r="477" spans="1:21" ht="78.75" customHeight="1">
      <c r="A477" s="1">
        <v>4</v>
      </c>
      <c r="B477" s="1" t="s">
        <v>1113</v>
      </c>
      <c r="C477" s="1" t="s">
        <v>1114</v>
      </c>
      <c r="D477" s="1">
        <v>0</v>
      </c>
      <c r="E477" s="3">
        <v>0.1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3">
        <v>0.1</v>
      </c>
      <c r="U477" s="3">
        <v>0.1</v>
      </c>
    </row>
    <row r="478" spans="1:21" ht="78.75" customHeight="1">
      <c r="A478" s="1">
        <v>4</v>
      </c>
      <c r="B478" s="1" t="s">
        <v>1115</v>
      </c>
      <c r="C478" s="1" t="s">
        <v>1116</v>
      </c>
      <c r="D478" s="1">
        <v>0</v>
      </c>
      <c r="E478" s="3">
        <v>1.4999999999999999E-2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3">
        <v>1.4999999999999999E-2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">
        <v>0</v>
      </c>
    </row>
    <row r="479" spans="1:21" ht="78.75" customHeight="1">
      <c r="A479" s="1">
        <v>4</v>
      </c>
      <c r="B479" s="1" t="s">
        <v>1117</v>
      </c>
      <c r="C479" s="1" t="s">
        <v>1118</v>
      </c>
      <c r="D479" s="1">
        <v>0</v>
      </c>
      <c r="E479" s="3">
        <v>0.1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3">
        <v>0.1</v>
      </c>
      <c r="S479" s="1">
        <v>0</v>
      </c>
      <c r="T479" s="1">
        <v>0</v>
      </c>
      <c r="U479" s="1">
        <v>0</v>
      </c>
    </row>
    <row r="480" spans="1:21" ht="78.75" customHeight="1">
      <c r="A480" s="1">
        <v>4</v>
      </c>
      <c r="B480" s="1" t="s">
        <v>1121</v>
      </c>
      <c r="C480" s="1" t="s">
        <v>1122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</row>
    <row r="481" spans="1:21" ht="78.75" customHeight="1">
      <c r="A481" s="1">
        <v>4</v>
      </c>
      <c r="B481" s="1" t="s">
        <v>1125</v>
      </c>
      <c r="C481" s="1" t="s">
        <v>1126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  <c r="U481" s="1">
        <v>0</v>
      </c>
    </row>
    <row r="482" spans="1:21" ht="78.75" customHeight="1">
      <c r="A482" s="1">
        <v>4</v>
      </c>
      <c r="B482" s="1" t="s">
        <v>1127</v>
      </c>
      <c r="C482" s="1" t="s">
        <v>1128</v>
      </c>
      <c r="D482" s="1">
        <v>0</v>
      </c>
      <c r="E482" s="1">
        <v>0</v>
      </c>
      <c r="F482" s="3">
        <v>8.64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3">
        <v>8.64</v>
      </c>
      <c r="S482" s="1">
        <v>0</v>
      </c>
      <c r="T482" s="1">
        <v>0</v>
      </c>
      <c r="U482" s="1">
        <v>0</v>
      </c>
    </row>
    <row r="483" spans="1:21" ht="78.75" customHeight="1">
      <c r="A483" s="1">
        <v>4</v>
      </c>
      <c r="B483" s="1" t="s">
        <v>1129</v>
      </c>
      <c r="C483" s="1" t="s">
        <v>1130</v>
      </c>
      <c r="D483" s="1">
        <v>0</v>
      </c>
      <c r="E483" s="3">
        <v>0.44600000000000001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3">
        <v>0.44600000000000001</v>
      </c>
      <c r="S483" s="1">
        <v>0</v>
      </c>
      <c r="T483" s="1">
        <v>0</v>
      </c>
      <c r="U483" s="1">
        <v>0</v>
      </c>
    </row>
    <row r="484" spans="1:21" ht="78.75" customHeight="1">
      <c r="A484" s="1">
        <v>4</v>
      </c>
      <c r="B484" s="1" t="s">
        <v>1131</v>
      </c>
      <c r="C484" s="1" t="s">
        <v>1132</v>
      </c>
      <c r="D484" s="1">
        <v>0</v>
      </c>
      <c r="E484" s="3">
        <v>10.45</v>
      </c>
      <c r="F484" s="1">
        <v>0</v>
      </c>
      <c r="G484" s="1">
        <v>0</v>
      </c>
      <c r="H484" s="1">
        <v>0</v>
      </c>
      <c r="I484" s="3">
        <v>4.5999999999999996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3">
        <v>10.45</v>
      </c>
      <c r="P484" s="1">
        <v>0</v>
      </c>
      <c r="Q484" s="1">
        <v>0</v>
      </c>
      <c r="R484" s="1">
        <v>0</v>
      </c>
      <c r="S484" s="1">
        <v>0</v>
      </c>
      <c r="T484" s="1">
        <v>0</v>
      </c>
      <c r="U484" s="3">
        <v>-4.5999999999999996</v>
      </c>
    </row>
    <row r="485" spans="1:21" ht="78.75" customHeight="1">
      <c r="A485" s="1">
        <v>4</v>
      </c>
      <c r="B485" s="1" t="s">
        <v>1139</v>
      </c>
      <c r="C485" s="1" t="s">
        <v>1140</v>
      </c>
      <c r="D485" s="1">
        <v>0</v>
      </c>
      <c r="E485" s="3">
        <v>0.1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3">
        <v>0.1</v>
      </c>
      <c r="S485" s="1">
        <v>0</v>
      </c>
      <c r="T485" s="1">
        <v>0</v>
      </c>
      <c r="U485" s="1">
        <v>0</v>
      </c>
    </row>
    <row r="486" spans="1:21" ht="78.75" customHeight="1">
      <c r="A486" s="1">
        <v>4</v>
      </c>
      <c r="B486" s="1" t="s">
        <v>1143</v>
      </c>
      <c r="C486" s="1" t="s">
        <v>1144</v>
      </c>
      <c r="D486" s="1">
        <v>0</v>
      </c>
      <c r="E486" s="3">
        <v>0.1</v>
      </c>
      <c r="F486" s="3">
        <v>2.2999999999999998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3">
        <v>0.1</v>
      </c>
      <c r="S486" s="1">
        <v>0</v>
      </c>
      <c r="T486" s="3">
        <v>2.2999999999999998</v>
      </c>
      <c r="U486" s="3">
        <v>2.2999999999999998</v>
      </c>
    </row>
    <row r="487" spans="1:21" ht="78.75" customHeight="1">
      <c r="A487" s="1">
        <v>4</v>
      </c>
      <c r="B487" s="1" t="s">
        <v>1149</v>
      </c>
      <c r="C487" s="1" t="s">
        <v>1150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</row>
    <row r="488" spans="1:21" ht="78.75" customHeight="1">
      <c r="A488" s="1">
        <v>4</v>
      </c>
      <c r="B488" s="1" t="s">
        <v>1159</v>
      </c>
      <c r="C488" s="1" t="s">
        <v>1160</v>
      </c>
      <c r="D488" s="3">
        <v>66.400000000000006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3">
        <v>66.400000000000006</v>
      </c>
    </row>
    <row r="489" spans="1:21" ht="78.75" customHeight="1">
      <c r="A489" s="1">
        <v>4</v>
      </c>
      <c r="B489" s="1" t="s">
        <v>1165</v>
      </c>
      <c r="C489" s="1" t="s">
        <v>1166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</row>
    <row r="490" spans="1:21" ht="78.75" customHeight="1">
      <c r="A490" s="1">
        <v>4</v>
      </c>
      <c r="B490" s="1" t="s">
        <v>1167</v>
      </c>
      <c r="C490" s="1" t="s">
        <v>1168</v>
      </c>
      <c r="D490" s="3">
        <v>0.21</v>
      </c>
      <c r="E490" s="3">
        <v>42.804000000000002</v>
      </c>
      <c r="F490" s="3">
        <v>5.0179999999999998</v>
      </c>
      <c r="G490" s="1">
        <v>0</v>
      </c>
      <c r="H490" s="1">
        <v>0</v>
      </c>
      <c r="I490" s="3">
        <v>1E-3</v>
      </c>
      <c r="J490" s="3">
        <v>1E-3</v>
      </c>
      <c r="K490" s="1">
        <v>0</v>
      </c>
      <c r="L490" s="1">
        <v>0</v>
      </c>
      <c r="M490" s="1">
        <v>0</v>
      </c>
      <c r="N490" s="3">
        <v>5.8</v>
      </c>
      <c r="O490" s="3">
        <v>0.99</v>
      </c>
      <c r="P490" s="1">
        <v>2</v>
      </c>
      <c r="Q490" s="1">
        <v>0</v>
      </c>
      <c r="R490" s="3">
        <v>33.850999999999999</v>
      </c>
      <c r="S490" s="1">
        <v>0</v>
      </c>
      <c r="T490" s="3">
        <v>5.0179999999999998</v>
      </c>
      <c r="U490" s="3">
        <v>5.39</v>
      </c>
    </row>
    <row r="491" spans="1:21" ht="78.75" customHeight="1">
      <c r="A491" s="1">
        <v>4</v>
      </c>
      <c r="B491" s="1" t="s">
        <v>1169</v>
      </c>
      <c r="C491" s="1" t="s">
        <v>1170</v>
      </c>
      <c r="D491" s="1">
        <v>0</v>
      </c>
      <c r="E491" s="3">
        <v>0.7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3">
        <v>0.7</v>
      </c>
      <c r="S491" s="1">
        <v>0</v>
      </c>
      <c r="T491" s="1">
        <v>0</v>
      </c>
      <c r="U491" s="1">
        <v>0</v>
      </c>
    </row>
    <row r="492" spans="1:21" ht="78.75" customHeight="1">
      <c r="A492" s="1">
        <v>4</v>
      </c>
      <c r="B492" s="1" t="s">
        <v>1171</v>
      </c>
      <c r="C492" s="1" t="s">
        <v>1172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</row>
    <row r="493" spans="1:21" ht="78.75" customHeight="1">
      <c r="A493" s="1">
        <v>4</v>
      </c>
      <c r="B493" s="1" t="s">
        <v>1173</v>
      </c>
      <c r="C493" s="1" t="s">
        <v>1174</v>
      </c>
      <c r="D493" s="1">
        <v>0</v>
      </c>
      <c r="E493" s="3">
        <v>2.7E-2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3">
        <v>2.7E-2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</row>
    <row r="494" spans="1:21" ht="78.75" customHeight="1">
      <c r="A494" s="1">
        <v>4</v>
      </c>
      <c r="B494" s="1" t="s">
        <v>1175</v>
      </c>
      <c r="C494" s="1" t="s">
        <v>1176</v>
      </c>
      <c r="D494" s="1">
        <v>0</v>
      </c>
      <c r="E494" s="3">
        <v>0.35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3">
        <v>0.35</v>
      </c>
      <c r="P494" s="1">
        <v>0</v>
      </c>
      <c r="Q494" s="1">
        <v>0</v>
      </c>
      <c r="R494" s="1">
        <v>0</v>
      </c>
      <c r="S494" s="1">
        <v>0</v>
      </c>
      <c r="T494" s="1">
        <v>0</v>
      </c>
      <c r="U494" s="1">
        <v>0</v>
      </c>
    </row>
    <row r="495" spans="1:21" ht="78.75" customHeight="1">
      <c r="A495" s="1">
        <v>4</v>
      </c>
      <c r="B495" s="1" t="s">
        <v>1177</v>
      </c>
      <c r="C495" s="1" t="s">
        <v>1178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</row>
    <row r="496" spans="1:21" ht="78.75" customHeight="1">
      <c r="A496" s="1">
        <v>4</v>
      </c>
      <c r="B496" s="1" t="s">
        <v>1187</v>
      </c>
      <c r="C496" s="1" t="s">
        <v>1188</v>
      </c>
      <c r="D496" s="1">
        <v>0</v>
      </c>
      <c r="E496" s="3">
        <v>1.123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3">
        <v>1.123</v>
      </c>
      <c r="S496" s="1">
        <v>0</v>
      </c>
      <c r="T496" s="1">
        <v>0</v>
      </c>
      <c r="U496" s="1">
        <v>0</v>
      </c>
    </row>
    <row r="497" spans="1:21" ht="78.75" customHeight="1">
      <c r="A497" s="1">
        <v>4</v>
      </c>
      <c r="B497" s="1" t="s">
        <v>1189</v>
      </c>
      <c r="C497" s="1" t="s">
        <v>1190</v>
      </c>
      <c r="D497" s="1">
        <v>0</v>
      </c>
      <c r="E497" s="3">
        <v>1.02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3">
        <v>1.02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</row>
    <row r="498" spans="1:21" ht="78.75" customHeight="1">
      <c r="A498" s="1">
        <v>4</v>
      </c>
      <c r="B498" s="1" t="s">
        <v>1195</v>
      </c>
      <c r="C498" s="1" t="s">
        <v>1196</v>
      </c>
      <c r="D498" s="1">
        <v>0</v>
      </c>
      <c r="E498" s="3">
        <v>0.01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3">
        <v>0.01</v>
      </c>
      <c r="S498" s="1">
        <v>0</v>
      </c>
      <c r="T498" s="1">
        <v>0</v>
      </c>
      <c r="U498" s="1">
        <v>0</v>
      </c>
    </row>
    <row r="499" spans="1:21" ht="78.75" customHeight="1">
      <c r="A499" s="1">
        <v>4</v>
      </c>
      <c r="B499" s="1" t="s">
        <v>1203</v>
      </c>
      <c r="C499" s="1" t="s">
        <v>1204</v>
      </c>
      <c r="D499" s="1">
        <v>0</v>
      </c>
      <c r="E499" s="3">
        <v>0.46800000000000003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3">
        <v>0.46800000000000003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</row>
    <row r="500" spans="1:21" ht="78.75" customHeight="1">
      <c r="A500" s="1">
        <v>4</v>
      </c>
      <c r="B500" s="1" t="s">
        <v>1205</v>
      </c>
      <c r="C500" s="1" t="s">
        <v>1206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</row>
    <row r="501" spans="1:21" ht="78.75" customHeight="1">
      <c r="A501" s="1">
        <v>4</v>
      </c>
      <c r="B501" s="1" t="s">
        <v>1207</v>
      </c>
      <c r="C501" s="1" t="s">
        <v>1208</v>
      </c>
      <c r="D501" s="1">
        <v>0</v>
      </c>
      <c r="E501" s="1">
        <v>4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4</v>
      </c>
      <c r="S501" s="1">
        <v>0</v>
      </c>
      <c r="T501" s="1">
        <v>0</v>
      </c>
      <c r="U501" s="1">
        <v>0</v>
      </c>
    </row>
    <row r="502" spans="1:21" ht="78.75" customHeight="1">
      <c r="A502" s="1">
        <v>4</v>
      </c>
      <c r="B502" s="1" t="s">
        <v>1215</v>
      </c>
      <c r="C502" s="1" t="s">
        <v>1216</v>
      </c>
      <c r="D502" s="1">
        <v>0</v>
      </c>
      <c r="E502" s="3">
        <v>0.03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3">
        <v>0.03</v>
      </c>
      <c r="S502" s="1">
        <v>0</v>
      </c>
      <c r="T502" s="1">
        <v>0</v>
      </c>
      <c r="U502" s="1">
        <v>0</v>
      </c>
    </row>
    <row r="503" spans="1:21" ht="78.75" customHeight="1">
      <c r="A503" s="1">
        <v>4</v>
      </c>
      <c r="B503" s="1" t="s">
        <v>1219</v>
      </c>
      <c r="C503" s="1" t="s">
        <v>1220</v>
      </c>
      <c r="D503" s="1">
        <v>0</v>
      </c>
      <c r="E503" s="1">
        <v>1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1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</row>
    <row r="504" spans="1:21" ht="78.75" customHeight="1">
      <c r="A504" s="1">
        <v>4</v>
      </c>
      <c r="B504" s="1" t="s">
        <v>1223</v>
      </c>
      <c r="C504" s="1" t="s">
        <v>1224</v>
      </c>
      <c r="D504" s="1">
        <v>0</v>
      </c>
      <c r="E504" s="3">
        <v>0.5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3">
        <v>0.5</v>
      </c>
      <c r="S504" s="1">
        <v>0</v>
      </c>
      <c r="T504" s="1">
        <v>0</v>
      </c>
      <c r="U504" s="1">
        <v>0</v>
      </c>
    </row>
    <row r="505" spans="1:21" ht="78.75" customHeight="1">
      <c r="A505" s="1">
        <v>4</v>
      </c>
      <c r="B505" s="1" t="s">
        <v>1229</v>
      </c>
      <c r="C505" s="1" t="s">
        <v>1230</v>
      </c>
      <c r="D505" s="1">
        <v>0</v>
      </c>
      <c r="E505" s="3">
        <v>5.0000000000000001E-3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3">
        <v>5.0000000000000001E-3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</row>
    <row r="506" spans="1:21" ht="78.75" customHeight="1">
      <c r="A506" s="1">
        <v>4</v>
      </c>
      <c r="B506" s="1" t="s">
        <v>1231</v>
      </c>
      <c r="C506" s="1" t="s">
        <v>1232</v>
      </c>
      <c r="D506" s="1">
        <v>0</v>
      </c>
      <c r="E506" s="3">
        <v>0.7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3">
        <v>0.7</v>
      </c>
      <c r="S506" s="1">
        <v>0</v>
      </c>
      <c r="T506" s="1">
        <v>0</v>
      </c>
      <c r="U506" s="1">
        <v>0</v>
      </c>
    </row>
    <row r="507" spans="1:21" ht="78.75" customHeight="1">
      <c r="A507" s="1">
        <v>4</v>
      </c>
      <c r="B507" s="1" t="s">
        <v>1233</v>
      </c>
      <c r="C507" s="1" t="s">
        <v>1234</v>
      </c>
      <c r="D507" s="1">
        <v>0</v>
      </c>
      <c r="E507" s="3">
        <v>0.78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3">
        <v>0.57999999999999996</v>
      </c>
      <c r="S507" s="1">
        <v>0</v>
      </c>
      <c r="T507" s="3">
        <v>0.2</v>
      </c>
      <c r="U507" s="3">
        <v>0.2</v>
      </c>
    </row>
    <row r="508" spans="1:21" ht="78.75" customHeight="1">
      <c r="A508" s="1">
        <v>4</v>
      </c>
      <c r="B508" s="1" t="s">
        <v>1235</v>
      </c>
      <c r="C508" s="1" t="s">
        <v>1236</v>
      </c>
      <c r="D508" s="1">
        <v>0</v>
      </c>
      <c r="E508" s="3">
        <v>12.55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3">
        <v>0.8</v>
      </c>
      <c r="P508" s="1">
        <v>0</v>
      </c>
      <c r="Q508" s="1">
        <v>0</v>
      </c>
      <c r="R508" s="3">
        <v>11.75</v>
      </c>
      <c r="S508" s="1">
        <v>0</v>
      </c>
      <c r="T508" s="1">
        <v>0</v>
      </c>
      <c r="U508" s="1">
        <v>0</v>
      </c>
    </row>
    <row r="509" spans="1:21" ht="78.75" customHeight="1">
      <c r="A509" s="1">
        <v>4</v>
      </c>
      <c r="B509" s="1" t="s">
        <v>1237</v>
      </c>
      <c r="C509" s="1" t="s">
        <v>1238</v>
      </c>
      <c r="D509" s="1">
        <v>0</v>
      </c>
      <c r="E509" s="3">
        <v>0.03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3">
        <v>0.03</v>
      </c>
      <c r="S509" s="1">
        <v>0</v>
      </c>
      <c r="T509" s="1">
        <v>0</v>
      </c>
      <c r="U509" s="1">
        <v>0</v>
      </c>
    </row>
    <row r="510" spans="1:21" ht="78.75" customHeight="1">
      <c r="A510" s="1">
        <v>4</v>
      </c>
      <c r="B510" s="1" t="s">
        <v>1241</v>
      </c>
      <c r="C510" s="1" t="s">
        <v>1242</v>
      </c>
      <c r="D510" s="1">
        <v>0</v>
      </c>
      <c r="E510" s="3">
        <v>19.568000000000001</v>
      </c>
      <c r="F510" s="3">
        <v>4.0999999999999996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3">
        <v>19.568000000000001</v>
      </c>
      <c r="S510" s="1">
        <v>0</v>
      </c>
      <c r="T510" s="3">
        <v>4.0999999999999996</v>
      </c>
      <c r="U510" s="3">
        <v>4.0999999999999996</v>
      </c>
    </row>
    <row r="511" spans="1:21" ht="78.75" customHeight="1">
      <c r="A511" s="1">
        <v>4</v>
      </c>
      <c r="B511" s="1" t="s">
        <v>1243</v>
      </c>
      <c r="C511" s="1" t="s">
        <v>1244</v>
      </c>
      <c r="D511" s="1">
        <v>0</v>
      </c>
      <c r="E511" s="3">
        <v>31.059000000000001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3">
        <v>29.5</v>
      </c>
      <c r="P511" s="1">
        <v>0</v>
      </c>
      <c r="Q511" s="3">
        <v>5.5E-2</v>
      </c>
      <c r="R511" s="3">
        <v>1.5</v>
      </c>
      <c r="S511" s="3">
        <v>4.0000000000000001E-3</v>
      </c>
      <c r="T511" s="1">
        <v>0</v>
      </c>
      <c r="U511" s="3">
        <v>4.0000000000000001E-3</v>
      </c>
    </row>
    <row r="512" spans="1:21" ht="78.75" customHeight="1">
      <c r="A512" s="1">
        <v>4</v>
      </c>
      <c r="B512" s="1" t="s">
        <v>1247</v>
      </c>
      <c r="C512" s="1" t="s">
        <v>1248</v>
      </c>
      <c r="D512" s="1">
        <v>0</v>
      </c>
      <c r="E512" s="3">
        <v>2.7130000000000001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3">
        <v>2.7130000000000001</v>
      </c>
      <c r="S512" s="1">
        <v>0</v>
      </c>
      <c r="T512" s="1">
        <v>0</v>
      </c>
      <c r="U512" s="1">
        <v>0</v>
      </c>
    </row>
    <row r="513" spans="1:21" ht="78.75" customHeight="1">
      <c r="A513" s="1">
        <v>4</v>
      </c>
      <c r="B513" s="1" t="s">
        <v>1249</v>
      </c>
      <c r="C513" s="1" t="s">
        <v>1250</v>
      </c>
      <c r="D513" s="1">
        <v>0</v>
      </c>
      <c r="E513" s="3">
        <v>6.8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3">
        <v>6.8</v>
      </c>
      <c r="S513" s="1">
        <v>0</v>
      </c>
      <c r="T513" s="1">
        <v>0</v>
      </c>
      <c r="U513" s="1">
        <v>0</v>
      </c>
    </row>
    <row r="514" spans="1:21" ht="78.75" customHeight="1">
      <c r="A514" s="1">
        <v>4</v>
      </c>
      <c r="B514" s="1" t="s">
        <v>1251</v>
      </c>
      <c r="C514" s="1" t="s">
        <v>1252</v>
      </c>
      <c r="D514" s="1">
        <v>0</v>
      </c>
      <c r="E514" s="3">
        <v>0.218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3">
        <v>0.218</v>
      </c>
      <c r="S514" s="1">
        <v>0</v>
      </c>
      <c r="T514" s="1">
        <v>0</v>
      </c>
      <c r="U514" s="1">
        <v>0</v>
      </c>
    </row>
    <row r="515" spans="1:21" ht="78.75" customHeight="1">
      <c r="A515" s="1">
        <v>4</v>
      </c>
      <c r="B515" s="1" t="s">
        <v>1253</v>
      </c>
      <c r="C515" s="1" t="s">
        <v>1254</v>
      </c>
      <c r="D515" s="1">
        <v>0</v>
      </c>
      <c r="E515" s="3">
        <v>3.7999999999999999E-2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3">
        <v>3.7999999999999999E-2</v>
      </c>
      <c r="S515" s="1">
        <v>0</v>
      </c>
      <c r="T515" s="1">
        <v>0</v>
      </c>
      <c r="U515" s="1">
        <v>0</v>
      </c>
    </row>
    <row r="516" spans="1:21" ht="78.75" customHeight="1">
      <c r="A516" s="1">
        <v>4</v>
      </c>
      <c r="B516" s="1" t="s">
        <v>1257</v>
      </c>
      <c r="C516" s="1" t="s">
        <v>1258</v>
      </c>
      <c r="D516" s="1">
        <v>0</v>
      </c>
      <c r="E516" s="3">
        <v>2.2000000000000002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3">
        <v>0.2</v>
      </c>
      <c r="P516" s="1">
        <v>0</v>
      </c>
      <c r="Q516" s="1">
        <v>0</v>
      </c>
      <c r="R516" s="1">
        <v>2</v>
      </c>
      <c r="S516" s="1">
        <v>0</v>
      </c>
      <c r="T516" s="1">
        <v>0</v>
      </c>
      <c r="U516" s="1">
        <v>0</v>
      </c>
    </row>
    <row r="517" spans="1:21" ht="78.75" customHeight="1">
      <c r="A517" s="1">
        <v>4</v>
      </c>
      <c r="B517" s="1" t="s">
        <v>1259</v>
      </c>
      <c r="C517" s="1" t="s">
        <v>1260</v>
      </c>
      <c r="D517" s="1">
        <v>0</v>
      </c>
      <c r="E517" s="1">
        <v>13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13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</row>
    <row r="518" spans="1:21" ht="78.75" customHeight="1">
      <c r="A518" s="1">
        <v>4</v>
      </c>
      <c r="B518" s="1" t="s">
        <v>1261</v>
      </c>
      <c r="C518" s="1" t="s">
        <v>1262</v>
      </c>
      <c r="D518" s="1">
        <v>0</v>
      </c>
      <c r="E518" s="3">
        <v>0.1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3">
        <v>0.1</v>
      </c>
      <c r="U518" s="3">
        <v>0.1</v>
      </c>
    </row>
    <row r="519" spans="1:21" ht="78.75" customHeight="1">
      <c r="A519" s="1">
        <v>4</v>
      </c>
      <c r="B519" s="1" t="s">
        <v>1267</v>
      </c>
      <c r="C519" s="1" t="s">
        <v>1268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</row>
    <row r="520" spans="1:21" ht="78.75" customHeight="1">
      <c r="A520" s="1">
        <v>4</v>
      </c>
      <c r="B520" s="1" t="s">
        <v>1271</v>
      </c>
      <c r="C520" s="1" t="s">
        <v>1272</v>
      </c>
      <c r="D520" s="1">
        <v>0</v>
      </c>
      <c r="E520" s="3">
        <v>1.6E-2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3">
        <v>1.6E-2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</row>
    <row r="521" spans="1:21" ht="78.75" customHeight="1">
      <c r="A521" s="1">
        <v>4</v>
      </c>
      <c r="B521" s="1" t="s">
        <v>1281</v>
      </c>
      <c r="C521" s="1" t="s">
        <v>1282</v>
      </c>
      <c r="D521" s="1">
        <v>0</v>
      </c>
      <c r="E521" s="3">
        <v>32.064</v>
      </c>
      <c r="F521" s="3">
        <v>0.82</v>
      </c>
      <c r="G521" s="1">
        <v>0</v>
      </c>
      <c r="H521" s="1">
        <v>0</v>
      </c>
      <c r="I521" s="1">
        <v>23</v>
      </c>
      <c r="J521" s="1">
        <v>23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3">
        <v>9.8740000000000006</v>
      </c>
      <c r="S521" s="1">
        <v>0</v>
      </c>
      <c r="T521" s="1">
        <v>0</v>
      </c>
      <c r="U521" s="3">
        <v>0.01</v>
      </c>
    </row>
    <row r="522" spans="1:21" ht="78.75" customHeight="1">
      <c r="A522" s="1">
        <v>4</v>
      </c>
      <c r="B522" s="1" t="s">
        <v>1285</v>
      </c>
      <c r="C522" s="1" t="s">
        <v>1286</v>
      </c>
      <c r="D522" s="1">
        <v>0</v>
      </c>
      <c r="E522" s="3">
        <v>0.498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3">
        <v>0.498</v>
      </c>
      <c r="S522" s="1">
        <v>0</v>
      </c>
      <c r="T522" s="1">
        <v>0</v>
      </c>
      <c r="U522" s="1">
        <v>0</v>
      </c>
    </row>
    <row r="523" spans="1:21" ht="78.75" customHeight="1">
      <c r="A523" s="1">
        <v>4</v>
      </c>
      <c r="B523" s="1" t="s">
        <v>1287</v>
      </c>
      <c r="C523" s="1" t="s">
        <v>1288</v>
      </c>
      <c r="D523" s="3">
        <v>2.915</v>
      </c>
      <c r="E523" s="3">
        <v>681.10699999999997</v>
      </c>
      <c r="F523" s="3">
        <v>1541.29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3">
        <v>3.9790000000000001</v>
      </c>
      <c r="N523" s="1">
        <v>0</v>
      </c>
      <c r="O523" s="1">
        <v>0</v>
      </c>
      <c r="P523" s="1">
        <v>0</v>
      </c>
      <c r="Q523" s="1">
        <v>0</v>
      </c>
      <c r="R523" s="3">
        <v>1070.7329999999999</v>
      </c>
      <c r="S523" s="3">
        <v>1.1000000000000001</v>
      </c>
      <c r="T523" s="3">
        <v>1149.5</v>
      </c>
      <c r="U523" s="3">
        <v>1150.5999999999999</v>
      </c>
    </row>
    <row r="524" spans="1:21" ht="78.75" customHeight="1">
      <c r="A524" s="1">
        <v>4</v>
      </c>
      <c r="B524" s="1" t="s">
        <v>1291</v>
      </c>
      <c r="C524" s="1" t="s">
        <v>1292</v>
      </c>
      <c r="D524" s="1">
        <v>0</v>
      </c>
      <c r="E524" s="3">
        <v>7.73</v>
      </c>
      <c r="F524" s="1">
        <v>10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3">
        <v>7.73</v>
      </c>
      <c r="S524" s="1">
        <v>0</v>
      </c>
      <c r="T524" s="1">
        <v>10</v>
      </c>
      <c r="U524" s="1">
        <v>10</v>
      </c>
    </row>
    <row r="525" spans="1:21" ht="78.75" customHeight="1">
      <c r="A525" s="1">
        <v>4</v>
      </c>
      <c r="B525" s="1" t="s">
        <v>1293</v>
      </c>
      <c r="C525" s="1" t="s">
        <v>1294</v>
      </c>
      <c r="D525" s="1">
        <v>0</v>
      </c>
      <c r="E525" s="3">
        <v>3.9319999999999999</v>
      </c>
      <c r="F525" s="1">
        <v>0</v>
      </c>
      <c r="G525" s="1">
        <v>0</v>
      </c>
      <c r="H525" s="1">
        <v>0</v>
      </c>
      <c r="I525" s="3">
        <v>1.3</v>
      </c>
      <c r="J525" s="3">
        <v>1.3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3">
        <v>2.6320000000000001</v>
      </c>
      <c r="S525" s="1">
        <v>0</v>
      </c>
      <c r="T525" s="1">
        <v>0</v>
      </c>
      <c r="U525" s="1">
        <v>0</v>
      </c>
    </row>
    <row r="526" spans="1:21" ht="78.75" customHeight="1">
      <c r="A526" s="1">
        <v>4</v>
      </c>
      <c r="B526" s="1" t="s">
        <v>1295</v>
      </c>
      <c r="C526" s="1" t="s">
        <v>1296</v>
      </c>
      <c r="D526" s="1">
        <v>0</v>
      </c>
      <c r="E526" s="3">
        <v>0.31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3">
        <v>0.31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</row>
    <row r="527" spans="1:21" ht="78.75" customHeight="1">
      <c r="A527" s="1">
        <v>4</v>
      </c>
      <c r="B527" s="1" t="s">
        <v>1297</v>
      </c>
      <c r="C527" s="1" t="s">
        <v>1298</v>
      </c>
      <c r="D527" s="1">
        <v>0</v>
      </c>
      <c r="E527" s="3">
        <v>8.6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8</v>
      </c>
      <c r="O527" s="3">
        <v>0.6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1">
        <v>0</v>
      </c>
    </row>
    <row r="528" spans="1:21" ht="78.75" customHeight="1">
      <c r="A528" s="1">
        <v>4</v>
      </c>
      <c r="B528" s="1" t="s">
        <v>1301</v>
      </c>
      <c r="C528" s="1" t="s">
        <v>1302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0</v>
      </c>
      <c r="U528" s="1">
        <v>0</v>
      </c>
    </row>
    <row r="529" spans="1:21" ht="78.75" customHeight="1">
      <c r="A529" s="1">
        <v>4</v>
      </c>
      <c r="B529" s="1" t="s">
        <v>1303</v>
      </c>
      <c r="C529" s="1" t="s">
        <v>1304</v>
      </c>
      <c r="D529" s="1">
        <v>0</v>
      </c>
      <c r="E529" s="3">
        <v>75.2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3">
        <v>75.2</v>
      </c>
      <c r="U529" s="3">
        <v>75.2</v>
      </c>
    </row>
    <row r="530" spans="1:21" ht="78.75" customHeight="1">
      <c r="A530" s="1">
        <v>4</v>
      </c>
      <c r="B530" s="1" t="s">
        <v>1305</v>
      </c>
      <c r="C530" s="1" t="s">
        <v>1306</v>
      </c>
      <c r="D530" s="1">
        <v>0</v>
      </c>
      <c r="E530" s="3">
        <v>0.1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3">
        <v>0.1</v>
      </c>
      <c r="S530" s="1">
        <v>0</v>
      </c>
      <c r="T530" s="1">
        <v>0</v>
      </c>
      <c r="U530" s="1">
        <v>0</v>
      </c>
    </row>
    <row r="531" spans="1:21" ht="78.75" customHeight="1">
      <c r="A531" s="1">
        <v>4</v>
      </c>
      <c r="B531" s="1" t="s">
        <v>1313</v>
      </c>
      <c r="C531" s="1" t="s">
        <v>1314</v>
      </c>
      <c r="D531" s="1">
        <v>0</v>
      </c>
      <c r="E531" s="3">
        <v>2.3530000000000002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3">
        <v>0.01</v>
      </c>
      <c r="N531" s="3">
        <v>2E-3</v>
      </c>
      <c r="O531" s="3">
        <v>0.85</v>
      </c>
      <c r="P531" s="1">
        <v>0</v>
      </c>
      <c r="Q531" s="1">
        <v>0</v>
      </c>
      <c r="R531" s="3">
        <v>1.1910000000000001</v>
      </c>
      <c r="S531" s="1">
        <v>0</v>
      </c>
      <c r="T531" s="1">
        <v>0</v>
      </c>
      <c r="U531" s="3">
        <v>0.3</v>
      </c>
    </row>
    <row r="532" spans="1:21" ht="78.75" customHeight="1">
      <c r="A532" s="1">
        <v>4</v>
      </c>
      <c r="B532" s="1" t="s">
        <v>1321</v>
      </c>
      <c r="C532" s="1" t="s">
        <v>1322</v>
      </c>
      <c r="D532" s="1">
        <v>0</v>
      </c>
      <c r="E532" s="3">
        <v>0.02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3">
        <v>0.02</v>
      </c>
      <c r="S532" s="1">
        <v>0</v>
      </c>
      <c r="T532" s="1">
        <v>0</v>
      </c>
      <c r="U532" s="1">
        <v>0</v>
      </c>
    </row>
    <row r="533" spans="1:21" ht="78.75" customHeight="1">
      <c r="A533" s="1">
        <v>4</v>
      </c>
      <c r="B533" s="1" t="s">
        <v>1323</v>
      </c>
      <c r="C533" s="1" t="s">
        <v>1324</v>
      </c>
      <c r="D533" s="1">
        <v>0</v>
      </c>
      <c r="E533" s="3">
        <v>0.65</v>
      </c>
      <c r="F533" s="3">
        <v>6.5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3">
        <v>0.65</v>
      </c>
      <c r="S533" s="1">
        <v>0</v>
      </c>
      <c r="T533" s="3">
        <v>6.5</v>
      </c>
      <c r="U533" s="3">
        <v>6.5</v>
      </c>
    </row>
    <row r="534" spans="1:21" ht="78.75" customHeight="1">
      <c r="A534" s="1">
        <v>4</v>
      </c>
      <c r="B534" s="1" t="s">
        <v>1333</v>
      </c>
      <c r="C534" s="1" t="s">
        <v>1334</v>
      </c>
      <c r="D534" s="1">
        <v>0</v>
      </c>
      <c r="E534" s="1">
        <v>2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2</v>
      </c>
      <c r="S534" s="1">
        <v>0</v>
      </c>
      <c r="T534" s="1">
        <v>0</v>
      </c>
      <c r="U534" s="1">
        <v>0</v>
      </c>
    </row>
    <row r="535" spans="1:21" ht="78.75" customHeight="1">
      <c r="A535" s="1">
        <v>4</v>
      </c>
      <c r="B535" s="1" t="s">
        <v>1335</v>
      </c>
      <c r="C535" s="1" t="s">
        <v>1336</v>
      </c>
      <c r="D535" s="1">
        <v>0</v>
      </c>
      <c r="E535" s="3">
        <v>1.04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3">
        <v>1.04</v>
      </c>
      <c r="S535" s="1">
        <v>0</v>
      </c>
      <c r="T535" s="1">
        <v>0</v>
      </c>
      <c r="U535" s="1">
        <v>0</v>
      </c>
    </row>
    <row r="536" spans="1:21" ht="78.75" customHeight="1">
      <c r="A536" s="1">
        <v>4</v>
      </c>
      <c r="B536" s="1" t="s">
        <v>1341</v>
      </c>
      <c r="C536" s="1" t="s">
        <v>1342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1">
        <v>0</v>
      </c>
    </row>
    <row r="537" spans="1:21" ht="78.75" customHeight="1">
      <c r="A537" s="1">
        <v>4</v>
      </c>
      <c r="B537" s="1" t="s">
        <v>1345</v>
      </c>
      <c r="C537" s="1" t="s">
        <v>1346</v>
      </c>
      <c r="D537" s="1">
        <v>0</v>
      </c>
      <c r="E537" s="3">
        <v>0.16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3">
        <v>0.16</v>
      </c>
      <c r="P537" s="1">
        <v>0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</row>
    <row r="538" spans="1:21" ht="78.75" customHeight="1">
      <c r="A538" s="1">
        <v>4</v>
      </c>
      <c r="B538" s="1" t="s">
        <v>1349</v>
      </c>
      <c r="C538" s="1" t="s">
        <v>1350</v>
      </c>
      <c r="D538" s="1">
        <v>0</v>
      </c>
      <c r="E538" s="3">
        <v>1.9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3">
        <v>1.35</v>
      </c>
      <c r="P538" s="1">
        <v>0</v>
      </c>
      <c r="Q538" s="1">
        <v>0</v>
      </c>
      <c r="R538" s="3">
        <v>0.55000000000000004</v>
      </c>
      <c r="S538" s="1">
        <v>0</v>
      </c>
      <c r="T538" s="1">
        <v>0</v>
      </c>
      <c r="U538" s="1">
        <v>0</v>
      </c>
    </row>
    <row r="539" spans="1:21" ht="78.75" customHeight="1">
      <c r="A539" s="1">
        <v>4</v>
      </c>
      <c r="B539" s="1" t="s">
        <v>1351</v>
      </c>
      <c r="C539" s="1" t="s">
        <v>1352</v>
      </c>
      <c r="D539" s="1">
        <v>0</v>
      </c>
      <c r="E539" s="3">
        <v>10.436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3">
        <v>10.436</v>
      </c>
      <c r="S539" s="1">
        <v>0</v>
      </c>
      <c r="T539" s="1">
        <v>0</v>
      </c>
      <c r="U539" s="1">
        <v>0</v>
      </c>
    </row>
    <row r="540" spans="1:21" ht="78.75" customHeight="1">
      <c r="A540" s="1">
        <v>4</v>
      </c>
      <c r="B540" s="1" t="s">
        <v>1353</v>
      </c>
      <c r="C540" s="1" t="s">
        <v>1354</v>
      </c>
      <c r="D540" s="1">
        <v>0</v>
      </c>
      <c r="E540" s="3">
        <v>1.5580000000000001</v>
      </c>
      <c r="F540" s="3">
        <v>1.27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3">
        <v>1.5580000000000001</v>
      </c>
      <c r="S540" s="1">
        <v>0</v>
      </c>
      <c r="T540" s="3">
        <v>1.27</v>
      </c>
      <c r="U540" s="3">
        <v>1.27</v>
      </c>
    </row>
    <row r="541" spans="1:21" ht="78.75" customHeight="1">
      <c r="A541" s="1">
        <v>4</v>
      </c>
      <c r="B541" s="1" t="s">
        <v>1357</v>
      </c>
      <c r="C541" s="1" t="s">
        <v>1358</v>
      </c>
      <c r="D541" s="1">
        <v>0</v>
      </c>
      <c r="E541" s="3">
        <v>0.02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3">
        <v>0.02</v>
      </c>
      <c r="S541" s="1">
        <v>0</v>
      </c>
      <c r="T541" s="1">
        <v>0</v>
      </c>
      <c r="U541" s="1">
        <v>0</v>
      </c>
    </row>
    <row r="542" spans="1:21" ht="78.75" customHeight="1">
      <c r="A542" s="1">
        <v>4</v>
      </c>
      <c r="B542" s="1" t="s">
        <v>1363</v>
      </c>
      <c r="C542" s="1" t="s">
        <v>1364</v>
      </c>
      <c r="D542" s="3">
        <v>5.41</v>
      </c>
      <c r="E542" s="3">
        <v>1.1399999999999999</v>
      </c>
      <c r="F542" s="3">
        <v>25.46</v>
      </c>
      <c r="G542" s="1">
        <v>0</v>
      </c>
      <c r="H542" s="1">
        <v>0</v>
      </c>
      <c r="I542" s="3">
        <v>14.95</v>
      </c>
      <c r="J542" s="3">
        <v>14.95</v>
      </c>
      <c r="K542" s="1">
        <v>0</v>
      </c>
      <c r="L542" s="1">
        <v>0</v>
      </c>
      <c r="M542" s="1">
        <v>0</v>
      </c>
      <c r="N542" s="1">
        <v>0</v>
      </c>
      <c r="O542" s="3">
        <v>1.1399999999999999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3">
        <v>15.92</v>
      </c>
    </row>
    <row r="543" spans="1:21" ht="78.75" customHeight="1">
      <c r="A543" s="1">
        <v>4</v>
      </c>
      <c r="B543" s="1" t="s">
        <v>1367</v>
      </c>
      <c r="C543" s="1" t="s">
        <v>1368</v>
      </c>
      <c r="D543" s="1">
        <v>0</v>
      </c>
      <c r="E543" s="3">
        <v>0.02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3">
        <v>0.02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</row>
    <row r="544" spans="1:21" ht="78.75" customHeight="1">
      <c r="A544" s="1">
        <v>4</v>
      </c>
      <c r="B544" s="1" t="s">
        <v>1369</v>
      </c>
      <c r="C544" s="1" t="s">
        <v>1370</v>
      </c>
      <c r="D544" s="1">
        <v>0</v>
      </c>
      <c r="E544" s="3">
        <v>26.4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3">
        <v>26.4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</row>
    <row r="545" spans="1:21" ht="78.75" customHeight="1">
      <c r="A545" s="1">
        <v>4</v>
      </c>
      <c r="B545" s="1" t="s">
        <v>1373</v>
      </c>
      <c r="C545" s="1" t="s">
        <v>1374</v>
      </c>
      <c r="D545" s="1">
        <v>0</v>
      </c>
      <c r="E545" s="3">
        <v>0.5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3">
        <v>0.5</v>
      </c>
      <c r="S545" s="1">
        <v>0</v>
      </c>
      <c r="T545" s="1">
        <v>0</v>
      </c>
      <c r="U545" s="1">
        <v>0</v>
      </c>
    </row>
    <row r="546" spans="1:21" ht="78.75" customHeight="1">
      <c r="A546" s="1">
        <v>4</v>
      </c>
      <c r="B546" s="1" t="s">
        <v>1377</v>
      </c>
      <c r="C546" s="1" t="s">
        <v>1378</v>
      </c>
      <c r="D546" s="1">
        <v>0</v>
      </c>
      <c r="E546" s="3">
        <v>0.1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3">
        <v>0.1</v>
      </c>
      <c r="S546" s="1">
        <v>0</v>
      </c>
      <c r="T546" s="1">
        <v>0</v>
      </c>
      <c r="U546" s="1">
        <v>0</v>
      </c>
    </row>
    <row r="547" spans="1:21" ht="78.75" customHeight="1">
      <c r="A547" s="1">
        <v>4</v>
      </c>
      <c r="B547" s="1" t="s">
        <v>1379</v>
      </c>
      <c r="C547" s="1" t="s">
        <v>1380</v>
      </c>
      <c r="D547" s="1">
        <v>0</v>
      </c>
      <c r="E547" s="3">
        <v>2.8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3">
        <v>2.8</v>
      </c>
      <c r="U547" s="3">
        <v>2.8</v>
      </c>
    </row>
    <row r="548" spans="1:21" ht="78.75" customHeight="1">
      <c r="A548" s="1">
        <v>4</v>
      </c>
      <c r="B548" s="1" t="s">
        <v>1391</v>
      </c>
      <c r="C548" s="1" t="s">
        <v>1392</v>
      </c>
      <c r="D548" s="1">
        <v>0</v>
      </c>
      <c r="E548" s="3">
        <v>10.215999999999999</v>
      </c>
      <c r="F548" s="1">
        <v>0</v>
      </c>
      <c r="G548" s="1">
        <v>0</v>
      </c>
      <c r="H548" s="1">
        <v>0</v>
      </c>
      <c r="I548" s="3">
        <v>1.528</v>
      </c>
      <c r="J548" s="3">
        <v>1.528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3">
        <v>8.6880000000000006</v>
      </c>
      <c r="S548" s="1">
        <v>0</v>
      </c>
      <c r="T548" s="1">
        <v>0</v>
      </c>
      <c r="U548" s="1">
        <v>0</v>
      </c>
    </row>
    <row r="549" spans="1:21" ht="78.75" customHeight="1">
      <c r="A549" s="1">
        <v>4</v>
      </c>
      <c r="B549" s="1" t="s">
        <v>1393</v>
      </c>
      <c r="C549" s="1" t="s">
        <v>1394</v>
      </c>
      <c r="D549" s="1">
        <v>0</v>
      </c>
      <c r="E549" s="3">
        <v>0.39</v>
      </c>
      <c r="F549" s="3">
        <v>1.5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3">
        <v>0.39</v>
      </c>
      <c r="S549" s="1">
        <v>0</v>
      </c>
      <c r="T549" s="3">
        <v>1.5</v>
      </c>
      <c r="U549" s="3">
        <v>1.5</v>
      </c>
    </row>
    <row r="550" spans="1:21" ht="78.75" customHeight="1">
      <c r="A550" s="1">
        <v>4</v>
      </c>
      <c r="B550" s="1" t="s">
        <v>1395</v>
      </c>
      <c r="C550" s="1" t="s">
        <v>1396</v>
      </c>
      <c r="D550" s="1">
        <v>0</v>
      </c>
      <c r="E550" s="3">
        <v>864.2</v>
      </c>
      <c r="F550" s="1">
        <v>420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3">
        <v>0.2</v>
      </c>
      <c r="Q550" s="1">
        <v>0</v>
      </c>
      <c r="R550" s="1">
        <v>864</v>
      </c>
      <c r="S550" s="1">
        <v>0</v>
      </c>
      <c r="T550" s="1">
        <v>420</v>
      </c>
      <c r="U550" s="1">
        <v>420</v>
      </c>
    </row>
    <row r="551" spans="1:21" ht="78.75" customHeight="1">
      <c r="A551" s="1">
        <v>4</v>
      </c>
      <c r="B551" s="1" t="s">
        <v>1399</v>
      </c>
      <c r="C551" s="1" t="s">
        <v>1400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0</v>
      </c>
      <c r="U551" s="1">
        <v>0</v>
      </c>
    </row>
    <row r="552" spans="1:21" ht="78.75" customHeight="1">
      <c r="A552" s="1">
        <v>4</v>
      </c>
      <c r="B552" s="1" t="s">
        <v>1401</v>
      </c>
      <c r="C552" s="1" t="s">
        <v>1402</v>
      </c>
      <c r="D552" s="1">
        <v>0</v>
      </c>
      <c r="E552" s="3">
        <v>10013.07</v>
      </c>
      <c r="F552" s="1">
        <v>100</v>
      </c>
      <c r="G552" s="1">
        <v>0</v>
      </c>
      <c r="H552" s="1">
        <v>0</v>
      </c>
      <c r="I552" s="1">
        <v>10013</v>
      </c>
      <c r="J552" s="1">
        <v>10013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3">
        <v>7.0000000000000007E-2</v>
      </c>
      <c r="S552" s="1">
        <v>0</v>
      </c>
      <c r="T552" s="1">
        <v>100</v>
      </c>
      <c r="U552" s="1">
        <v>100</v>
      </c>
    </row>
    <row r="553" spans="1:21" ht="78.75" customHeight="1">
      <c r="A553" s="1">
        <v>4</v>
      </c>
      <c r="B553" s="1" t="s">
        <v>1403</v>
      </c>
      <c r="C553" s="1" t="s">
        <v>1404</v>
      </c>
      <c r="D553" s="1">
        <v>0</v>
      </c>
      <c r="E553" s="3">
        <v>0.112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3">
        <v>0.112</v>
      </c>
      <c r="S553" s="1">
        <v>0</v>
      </c>
      <c r="T553" s="1">
        <v>0</v>
      </c>
      <c r="U553" s="1">
        <v>0</v>
      </c>
    </row>
    <row r="554" spans="1:21" ht="78.75" customHeight="1">
      <c r="A554" s="1">
        <v>4</v>
      </c>
      <c r="B554" s="1" t="s">
        <v>1407</v>
      </c>
      <c r="C554" s="1" t="s">
        <v>1408</v>
      </c>
      <c r="D554" s="1">
        <v>0</v>
      </c>
      <c r="E554" s="3">
        <v>1.84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3">
        <v>1.84</v>
      </c>
      <c r="S554" s="1">
        <v>0</v>
      </c>
      <c r="T554" s="1">
        <v>0</v>
      </c>
      <c r="U554" s="1">
        <v>0</v>
      </c>
    </row>
    <row r="555" spans="1:21" ht="78.75" customHeight="1">
      <c r="A555" s="1">
        <v>4</v>
      </c>
      <c r="B555" s="1" t="s">
        <v>1409</v>
      </c>
      <c r="C555" s="1" t="s">
        <v>1410</v>
      </c>
      <c r="D555" s="1">
        <v>0</v>
      </c>
      <c r="E555" s="1">
        <v>16</v>
      </c>
      <c r="F555" s="3">
        <v>15.9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16</v>
      </c>
      <c r="S555" s="1">
        <v>0</v>
      </c>
      <c r="T555" s="3">
        <v>15.9</v>
      </c>
      <c r="U555" s="3">
        <v>15.9</v>
      </c>
    </row>
    <row r="556" spans="1:21" ht="78.75" customHeight="1">
      <c r="A556" s="1">
        <v>4</v>
      </c>
      <c r="B556" s="1" t="s">
        <v>1413</v>
      </c>
      <c r="C556" s="1" t="s">
        <v>1414</v>
      </c>
      <c r="D556" s="1">
        <v>0</v>
      </c>
      <c r="E556" s="3">
        <v>0.108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3">
        <v>0.108</v>
      </c>
      <c r="S556" s="1">
        <v>0</v>
      </c>
      <c r="T556" s="1">
        <v>0</v>
      </c>
      <c r="U556" s="1">
        <v>0</v>
      </c>
    </row>
    <row r="557" spans="1:21" ht="78.75" customHeight="1">
      <c r="A557" s="1">
        <v>4</v>
      </c>
      <c r="B557" s="1" t="s">
        <v>1415</v>
      </c>
      <c r="C557" s="1" t="s">
        <v>1416</v>
      </c>
      <c r="D557" s="1">
        <v>0</v>
      </c>
      <c r="E557" s="3">
        <v>0.04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3">
        <v>0.04</v>
      </c>
      <c r="S557" s="1">
        <v>0</v>
      </c>
      <c r="T557" s="1">
        <v>0</v>
      </c>
      <c r="U557" s="1">
        <v>0</v>
      </c>
    </row>
    <row r="558" spans="1:21" ht="78.75" customHeight="1">
      <c r="A558" s="1">
        <v>4</v>
      </c>
      <c r="B558" s="1" t="s">
        <v>1423</v>
      </c>
      <c r="C558" s="1" t="s">
        <v>1424</v>
      </c>
      <c r="D558" s="1">
        <v>0</v>
      </c>
      <c r="E558" s="3">
        <v>0.32</v>
      </c>
      <c r="F558" s="3">
        <v>3.2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3">
        <v>3.52</v>
      </c>
      <c r="S558" s="1">
        <v>0</v>
      </c>
      <c r="T558" s="1">
        <v>0</v>
      </c>
      <c r="U558" s="1">
        <v>0</v>
      </c>
    </row>
    <row r="559" spans="1:21" ht="78.75" customHeight="1">
      <c r="A559" s="1">
        <v>4</v>
      </c>
      <c r="B559" s="1" t="s">
        <v>1427</v>
      </c>
      <c r="C559" s="1" t="s">
        <v>1428</v>
      </c>
      <c r="D559" s="1">
        <v>0</v>
      </c>
      <c r="E559" s="3">
        <v>246.8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3">
        <v>188.7</v>
      </c>
      <c r="N559" s="1">
        <v>0</v>
      </c>
      <c r="O559" s="1">
        <v>0</v>
      </c>
      <c r="P559" s="1">
        <v>0</v>
      </c>
      <c r="Q559" s="1">
        <v>0</v>
      </c>
      <c r="R559" s="3">
        <v>58.1</v>
      </c>
      <c r="S559" s="1">
        <v>0</v>
      </c>
      <c r="T559" s="1">
        <v>0</v>
      </c>
      <c r="U559" s="1">
        <v>0</v>
      </c>
    </row>
    <row r="560" spans="1:21" ht="78.75" customHeight="1">
      <c r="A560" s="1">
        <v>4</v>
      </c>
      <c r="B560" s="1" t="s">
        <v>1441</v>
      </c>
      <c r="C560" s="1" t="s">
        <v>1442</v>
      </c>
      <c r="D560" s="1">
        <v>0</v>
      </c>
      <c r="E560" s="3">
        <v>0.21099999999999999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3">
        <v>0.21099999999999999</v>
      </c>
      <c r="U560" s="3">
        <v>0.21099999999999999</v>
      </c>
    </row>
    <row r="561" spans="1:21" ht="78.75" customHeight="1">
      <c r="A561" s="1">
        <v>4</v>
      </c>
      <c r="B561" s="1" t="s">
        <v>1443</v>
      </c>
      <c r="C561" s="1" t="s">
        <v>1444</v>
      </c>
      <c r="D561" s="1">
        <v>0</v>
      </c>
      <c r="E561" s="3">
        <v>3.05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3">
        <v>3.05</v>
      </c>
      <c r="U561" s="3">
        <v>3.05</v>
      </c>
    </row>
    <row r="562" spans="1:21" ht="78.75" customHeight="1">
      <c r="A562" s="1">
        <v>4</v>
      </c>
      <c r="B562" s="1" t="s">
        <v>1449</v>
      </c>
      <c r="C562" s="1" t="s">
        <v>1450</v>
      </c>
      <c r="D562" s="1">
        <v>0</v>
      </c>
      <c r="E562" s="3">
        <v>114.76900000000001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3">
        <v>114.76900000000001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</row>
    <row r="563" spans="1:21" ht="78.75" customHeight="1">
      <c r="A563" s="1">
        <v>4</v>
      </c>
      <c r="B563" s="1" t="s">
        <v>1451</v>
      </c>
      <c r="C563" s="1" t="s">
        <v>1452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</row>
    <row r="564" spans="1:21" ht="78.75" customHeight="1">
      <c r="A564" s="1">
        <v>4</v>
      </c>
      <c r="B564" s="1" t="s">
        <v>1453</v>
      </c>
      <c r="C564" s="1" t="s">
        <v>1454</v>
      </c>
      <c r="D564" s="1">
        <v>0</v>
      </c>
      <c r="E564" s="3">
        <v>0.5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3">
        <v>0.5</v>
      </c>
      <c r="S564" s="1">
        <v>0</v>
      </c>
      <c r="T564" s="1">
        <v>0</v>
      </c>
      <c r="U564" s="1">
        <v>0</v>
      </c>
    </row>
    <row r="565" spans="1:21" ht="78.75" customHeight="1">
      <c r="A565" s="1">
        <v>4</v>
      </c>
      <c r="B565" s="1" t="s">
        <v>1455</v>
      </c>
      <c r="C565" s="1" t="s">
        <v>1456</v>
      </c>
      <c r="D565" s="1">
        <v>0</v>
      </c>
      <c r="E565" s="3">
        <v>1.7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3">
        <v>1.7</v>
      </c>
      <c r="U565" s="3">
        <v>1.7</v>
      </c>
    </row>
    <row r="566" spans="1:21" ht="78.75" customHeight="1">
      <c r="A566" s="1">
        <v>4</v>
      </c>
      <c r="B566" s="1" t="s">
        <v>1457</v>
      </c>
      <c r="C566" s="1" t="s">
        <v>1458</v>
      </c>
      <c r="D566" s="1">
        <v>0</v>
      </c>
      <c r="E566" s="3">
        <v>0.2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3">
        <v>0.2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1">
        <v>0</v>
      </c>
    </row>
    <row r="567" spans="1:21" ht="78.75" customHeight="1">
      <c r="A567" s="1">
        <v>4</v>
      </c>
      <c r="B567" s="1" t="s">
        <v>1461</v>
      </c>
      <c r="C567" s="1" t="s">
        <v>1462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">
        <v>0</v>
      </c>
    </row>
    <row r="568" spans="1:21" ht="78.75" customHeight="1">
      <c r="A568" s="1">
        <v>4</v>
      </c>
      <c r="B568" s="1" t="s">
        <v>1463</v>
      </c>
      <c r="C568" s="1" t="s">
        <v>1464</v>
      </c>
      <c r="D568" s="1">
        <v>4</v>
      </c>
      <c r="E568" s="3">
        <v>5.3326000000000002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3">
        <v>0.36899999999999999</v>
      </c>
      <c r="O568" s="3">
        <v>7.7370000000000001</v>
      </c>
      <c r="P568" s="3">
        <v>0.72099999999999997</v>
      </c>
      <c r="Q568" s="3">
        <v>0.3</v>
      </c>
      <c r="R568" s="3">
        <v>6.7599999999999993E-2</v>
      </c>
      <c r="S568" s="3">
        <v>0.03</v>
      </c>
      <c r="T568" s="1">
        <v>0</v>
      </c>
      <c r="U568" s="3">
        <v>0.13800000000000001</v>
      </c>
    </row>
    <row r="569" spans="1:21" ht="78.75" customHeight="1">
      <c r="A569" s="1">
        <v>4</v>
      </c>
      <c r="B569" s="1" t="s">
        <v>1465</v>
      </c>
      <c r="C569" s="1" t="s">
        <v>1466</v>
      </c>
      <c r="D569" s="1">
        <v>0</v>
      </c>
      <c r="E569" s="3">
        <v>3.0000000000000001E-3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3">
        <v>3.0000000000000001E-3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</row>
    <row r="570" spans="1:21" ht="78.75" customHeight="1">
      <c r="A570" s="1">
        <v>4</v>
      </c>
      <c r="B570" s="1" t="s">
        <v>1469</v>
      </c>
      <c r="C570" s="1" t="s">
        <v>1470</v>
      </c>
      <c r="D570" s="1">
        <v>0</v>
      </c>
      <c r="E570" s="3">
        <v>24.344999999999999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3">
        <v>24.344999999999999</v>
      </c>
      <c r="S570" s="1">
        <v>0</v>
      </c>
      <c r="T570" s="1">
        <v>0</v>
      </c>
      <c r="U570" s="1">
        <v>0</v>
      </c>
    </row>
    <row r="571" spans="1:21" ht="78.75" customHeight="1">
      <c r="A571" s="1">
        <v>4</v>
      </c>
      <c r="B571" s="1" t="s">
        <v>1471</v>
      </c>
      <c r="C571" s="1" t="s">
        <v>1472</v>
      </c>
      <c r="D571" s="1">
        <v>0</v>
      </c>
      <c r="E571" s="3">
        <v>2.0550000000000002</v>
      </c>
      <c r="F571" s="3">
        <v>1.02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3">
        <v>0.02</v>
      </c>
      <c r="O571" s="1">
        <v>0</v>
      </c>
      <c r="P571" s="3">
        <v>0.1</v>
      </c>
      <c r="Q571" s="1">
        <v>0</v>
      </c>
      <c r="R571" s="3">
        <v>2.9550000000000001</v>
      </c>
      <c r="S571" s="1">
        <v>0</v>
      </c>
      <c r="T571" s="1">
        <v>0</v>
      </c>
      <c r="U571" s="1">
        <v>0</v>
      </c>
    </row>
    <row r="572" spans="1:21" ht="78.75" customHeight="1">
      <c r="A572" s="1">
        <v>4</v>
      </c>
      <c r="B572" s="1" t="s">
        <v>1473</v>
      </c>
      <c r="C572" s="1" t="s">
        <v>1474</v>
      </c>
      <c r="D572" s="1">
        <v>0</v>
      </c>
      <c r="E572" s="3">
        <v>0.39400000000000002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3">
        <v>0.39400000000000002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">
        <v>0</v>
      </c>
    </row>
    <row r="573" spans="1:21" ht="78.75" customHeight="1">
      <c r="A573" s="1">
        <v>4</v>
      </c>
      <c r="B573" s="1" t="s">
        <v>1475</v>
      </c>
      <c r="C573" s="1" t="s">
        <v>1476</v>
      </c>
      <c r="D573" s="1">
        <v>0</v>
      </c>
      <c r="E573" s="3">
        <v>1.34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3">
        <v>1.34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</row>
    <row r="574" spans="1:21" ht="78.75" customHeight="1">
      <c r="A574" s="1">
        <v>4</v>
      </c>
      <c r="B574" s="1" t="s">
        <v>1477</v>
      </c>
      <c r="C574" s="1" t="s">
        <v>1478</v>
      </c>
      <c r="D574" s="3">
        <v>1.458</v>
      </c>
      <c r="E574" s="3">
        <v>204.77500000000001</v>
      </c>
      <c r="F574" s="3">
        <v>508.09100000000001</v>
      </c>
      <c r="G574" s="1">
        <v>0</v>
      </c>
      <c r="H574" s="1">
        <v>0</v>
      </c>
      <c r="I574" s="3">
        <v>466.99099999999999</v>
      </c>
      <c r="J574" s="3">
        <v>466.99099999999999</v>
      </c>
      <c r="K574" s="1">
        <v>0</v>
      </c>
      <c r="L574" s="1">
        <v>0</v>
      </c>
      <c r="M574" s="1">
        <v>0</v>
      </c>
      <c r="N574" s="3">
        <v>24.058</v>
      </c>
      <c r="O574" s="3">
        <v>207.31899999999999</v>
      </c>
      <c r="P574" s="3">
        <v>8.2859999999999996</v>
      </c>
      <c r="Q574" s="1">
        <v>0</v>
      </c>
      <c r="R574" s="3">
        <v>0.32600000000000001</v>
      </c>
      <c r="S574" s="1">
        <v>0</v>
      </c>
      <c r="T574" s="1">
        <v>0</v>
      </c>
      <c r="U574" s="3">
        <v>7.3440000000000003</v>
      </c>
    </row>
    <row r="575" spans="1:21" ht="78.75" customHeight="1">
      <c r="A575" s="1">
        <v>4</v>
      </c>
      <c r="B575" s="1" t="s">
        <v>1479</v>
      </c>
      <c r="C575" s="1" t="s">
        <v>1480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</row>
    <row r="576" spans="1:21" ht="78.75" customHeight="1">
      <c r="A576" s="1">
        <v>4</v>
      </c>
      <c r="B576" s="1" t="s">
        <v>1489</v>
      </c>
      <c r="C576" s="1" t="s">
        <v>1490</v>
      </c>
      <c r="D576" s="1">
        <v>0</v>
      </c>
      <c r="E576" s="3">
        <v>9.8000000000000004E-2</v>
      </c>
      <c r="F576" s="1">
        <v>21</v>
      </c>
      <c r="G576" s="1">
        <v>0</v>
      </c>
      <c r="H576" s="1">
        <v>0</v>
      </c>
      <c r="I576" s="3">
        <v>8.7999999999999995E-2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3">
        <v>0.01</v>
      </c>
      <c r="S576" s="1">
        <v>0</v>
      </c>
      <c r="T576" s="1">
        <v>21</v>
      </c>
      <c r="U576" s="1">
        <v>21</v>
      </c>
    </row>
    <row r="577" spans="1:21" ht="78.75" customHeight="1">
      <c r="A577" s="1">
        <v>4</v>
      </c>
      <c r="B577" s="1" t="s">
        <v>1491</v>
      </c>
      <c r="C577" s="1" t="s">
        <v>1492</v>
      </c>
      <c r="D577" s="1">
        <v>0</v>
      </c>
      <c r="E577" s="3">
        <v>1.1000000000000001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3">
        <v>1.1000000000000001</v>
      </c>
      <c r="S577" s="1">
        <v>0</v>
      </c>
      <c r="T577" s="1">
        <v>0</v>
      </c>
      <c r="U577" s="1">
        <v>0</v>
      </c>
    </row>
    <row r="578" spans="1:21" ht="78.75" customHeight="1">
      <c r="A578" s="1">
        <v>4</v>
      </c>
      <c r="B578" s="1" t="s">
        <v>1493</v>
      </c>
      <c r="C578" s="1" t="s">
        <v>1494</v>
      </c>
      <c r="D578" s="1">
        <v>0</v>
      </c>
      <c r="E578" s="3">
        <v>7.5259999999999998</v>
      </c>
      <c r="F578" s="3">
        <v>9.9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3">
        <v>7.5259999999999998</v>
      </c>
      <c r="S578" s="1">
        <v>0</v>
      </c>
      <c r="T578" s="3">
        <v>9.9</v>
      </c>
      <c r="U578" s="3">
        <v>9.9</v>
      </c>
    </row>
    <row r="579" spans="1:21" ht="78.75" customHeight="1">
      <c r="A579" s="1">
        <v>4</v>
      </c>
      <c r="B579" s="1" t="s">
        <v>1495</v>
      </c>
      <c r="C579" s="1" t="s">
        <v>1496</v>
      </c>
      <c r="D579" s="1">
        <v>0</v>
      </c>
      <c r="E579" s="3">
        <v>0.2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3">
        <v>0.2</v>
      </c>
      <c r="S579" s="1">
        <v>0</v>
      </c>
      <c r="T579" s="1">
        <v>0</v>
      </c>
      <c r="U579" s="1">
        <v>0</v>
      </c>
    </row>
    <row r="580" spans="1:21" ht="78.75" customHeight="1">
      <c r="A580" s="1">
        <v>4</v>
      </c>
      <c r="B580" s="1" t="s">
        <v>1505</v>
      </c>
      <c r="C580" s="1" t="s">
        <v>1506</v>
      </c>
      <c r="D580" s="1">
        <v>0</v>
      </c>
      <c r="E580" s="3">
        <v>0.3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3">
        <v>0.3</v>
      </c>
      <c r="S580" s="1">
        <v>0</v>
      </c>
      <c r="T580" s="1">
        <v>0</v>
      </c>
      <c r="U580" s="1">
        <v>0</v>
      </c>
    </row>
    <row r="581" spans="1:21" ht="78.75" customHeight="1">
      <c r="A581" s="1">
        <v>4</v>
      </c>
      <c r="B581" s="1" t="s">
        <v>1515</v>
      </c>
      <c r="C581" s="1" t="s">
        <v>1516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</row>
    <row r="582" spans="1:21" ht="78.75" customHeight="1">
      <c r="A582" s="1">
        <v>4</v>
      </c>
      <c r="B582" s="1" t="s">
        <v>1517</v>
      </c>
      <c r="C582" s="1" t="s">
        <v>1518</v>
      </c>
      <c r="D582" s="1">
        <v>0</v>
      </c>
      <c r="E582" s="3">
        <v>0.98399999999999999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3">
        <v>3.5000000000000003E-2</v>
      </c>
      <c r="O582" s="3">
        <v>0.03</v>
      </c>
      <c r="P582" s="1">
        <v>0</v>
      </c>
      <c r="Q582" s="1">
        <v>0</v>
      </c>
      <c r="R582" s="3">
        <v>0.91900000000000004</v>
      </c>
      <c r="S582" s="1">
        <v>0</v>
      </c>
      <c r="T582" s="1">
        <v>0</v>
      </c>
      <c r="U582" s="1">
        <v>0</v>
      </c>
    </row>
    <row r="583" spans="1:21" ht="78.75" customHeight="1">
      <c r="A583" s="1">
        <v>4</v>
      </c>
      <c r="B583" s="1" t="s">
        <v>1519</v>
      </c>
      <c r="C583" s="1" t="s">
        <v>1520</v>
      </c>
      <c r="D583" s="1">
        <v>0</v>
      </c>
      <c r="E583" s="3">
        <v>115.636</v>
      </c>
      <c r="F583" s="3">
        <v>42.45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3">
        <v>103.898</v>
      </c>
      <c r="P583" s="1">
        <v>0</v>
      </c>
      <c r="Q583" s="1">
        <v>0</v>
      </c>
      <c r="R583" s="3">
        <v>12.388</v>
      </c>
      <c r="S583" s="1">
        <v>0</v>
      </c>
      <c r="T583" s="3">
        <v>41.8</v>
      </c>
      <c r="U583" s="3">
        <v>41.8</v>
      </c>
    </row>
    <row r="584" spans="1:21" ht="78.75" customHeight="1">
      <c r="A584" s="1">
        <v>4</v>
      </c>
      <c r="B584" s="1" t="s">
        <v>1521</v>
      </c>
      <c r="C584" s="1" t="s">
        <v>1522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</row>
    <row r="585" spans="1:21" ht="78.75" customHeight="1">
      <c r="A585" s="1">
        <v>4</v>
      </c>
      <c r="B585" s="1" t="s">
        <v>1523</v>
      </c>
      <c r="C585" s="1" t="s">
        <v>1524</v>
      </c>
      <c r="D585" s="1">
        <v>0</v>
      </c>
      <c r="E585" s="3">
        <v>0.2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3">
        <v>0.2</v>
      </c>
      <c r="S585" s="1">
        <v>0</v>
      </c>
      <c r="T585" s="1">
        <v>0</v>
      </c>
      <c r="U585" s="1">
        <v>0</v>
      </c>
    </row>
    <row r="586" spans="1:21" ht="78.75" customHeight="1">
      <c r="A586" s="1">
        <v>4</v>
      </c>
      <c r="B586" s="1" t="s">
        <v>1527</v>
      </c>
      <c r="C586" s="1" t="s">
        <v>1528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  <c r="U586" s="1">
        <v>0</v>
      </c>
    </row>
    <row r="587" spans="1:21" ht="78.75" customHeight="1">
      <c r="A587" s="1">
        <v>4</v>
      </c>
      <c r="B587" s="1" t="s">
        <v>1529</v>
      </c>
      <c r="C587" s="1" t="s">
        <v>1530</v>
      </c>
      <c r="D587" s="1">
        <v>0</v>
      </c>
      <c r="E587" s="3">
        <v>0.86899999999999999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3">
        <v>0.86899999999999999</v>
      </c>
      <c r="S587" s="1">
        <v>0</v>
      </c>
      <c r="T587" s="1">
        <v>0</v>
      </c>
      <c r="U587" s="1">
        <v>0</v>
      </c>
    </row>
    <row r="588" spans="1:21" ht="78.75" customHeight="1">
      <c r="A588" s="1">
        <v>4</v>
      </c>
      <c r="B588" s="1" t="s">
        <v>1531</v>
      </c>
      <c r="C588" s="1" t="s">
        <v>1532</v>
      </c>
      <c r="D588" s="1">
        <v>0</v>
      </c>
      <c r="E588" s="3">
        <v>1.1100000000000001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3">
        <v>1.1100000000000001</v>
      </c>
      <c r="S588" s="1">
        <v>0</v>
      </c>
      <c r="T588" s="1">
        <v>0</v>
      </c>
      <c r="U588" s="1">
        <v>0</v>
      </c>
    </row>
    <row r="589" spans="1:21" ht="78.75" customHeight="1">
      <c r="A589" s="1">
        <v>4</v>
      </c>
      <c r="B589" s="1" t="s">
        <v>1533</v>
      </c>
      <c r="C589" s="1" t="s">
        <v>1534</v>
      </c>
      <c r="D589" s="1">
        <v>0</v>
      </c>
      <c r="E589" s="3">
        <v>0.1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3">
        <v>0.1</v>
      </c>
      <c r="S589" s="1">
        <v>0</v>
      </c>
      <c r="T589" s="1">
        <v>0</v>
      </c>
      <c r="U589" s="1">
        <v>0</v>
      </c>
    </row>
    <row r="590" spans="1:21" ht="78.75" customHeight="1">
      <c r="A590" s="1">
        <v>4</v>
      </c>
      <c r="B590" s="1" t="s">
        <v>1535</v>
      </c>
      <c r="C590" s="1" t="s">
        <v>1536</v>
      </c>
      <c r="D590" s="1">
        <v>0</v>
      </c>
      <c r="E590" s="3">
        <v>0.56799999999999995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3">
        <v>0.3</v>
      </c>
      <c r="Q590" s="1">
        <v>0</v>
      </c>
      <c r="R590" s="3">
        <v>0.26800000000000002</v>
      </c>
      <c r="S590" s="1">
        <v>0</v>
      </c>
      <c r="T590" s="1">
        <v>0</v>
      </c>
      <c r="U590" s="1">
        <v>0</v>
      </c>
    </row>
    <row r="591" spans="1:21" ht="78.75" customHeight="1">
      <c r="A591" s="1">
        <v>4</v>
      </c>
      <c r="B591" s="1" t="s">
        <v>1537</v>
      </c>
      <c r="C591" s="1" t="s">
        <v>1538</v>
      </c>
      <c r="D591" s="3">
        <v>2.1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3">
        <v>2.1</v>
      </c>
    </row>
    <row r="592" spans="1:21" ht="78.75" customHeight="1">
      <c r="A592" s="1">
        <v>4</v>
      </c>
      <c r="B592" s="1" t="s">
        <v>1543</v>
      </c>
      <c r="C592" s="1" t="s">
        <v>1544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</row>
    <row r="593" spans="1:21" ht="78.75" customHeight="1">
      <c r="A593" s="1">
        <v>4</v>
      </c>
      <c r="B593" s="1" t="s">
        <v>1547</v>
      </c>
      <c r="C593" s="1" t="s">
        <v>1548</v>
      </c>
      <c r="D593" s="1">
        <v>0</v>
      </c>
      <c r="E593" s="1">
        <v>4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4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">
        <v>0</v>
      </c>
    </row>
    <row r="594" spans="1:21" ht="78.75" customHeight="1">
      <c r="A594" s="1">
        <v>4</v>
      </c>
      <c r="B594" s="1" t="s">
        <v>1555</v>
      </c>
      <c r="C594" s="1" t="s">
        <v>1556</v>
      </c>
      <c r="D594" s="1">
        <v>0</v>
      </c>
      <c r="E594" s="3">
        <v>12.846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3">
        <v>12.846</v>
      </c>
      <c r="U594" s="3">
        <v>12.846</v>
      </c>
    </row>
    <row r="595" spans="1:21" ht="78.75" customHeight="1">
      <c r="A595" s="1">
        <v>4</v>
      </c>
      <c r="B595" s="1" t="s">
        <v>1561</v>
      </c>
      <c r="C595" s="1" t="s">
        <v>1562</v>
      </c>
      <c r="D595" s="1">
        <v>0</v>
      </c>
      <c r="E595" s="3">
        <v>0.35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3">
        <v>0.05</v>
      </c>
      <c r="P595" s="3">
        <v>0.3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</row>
    <row r="596" spans="1:21" ht="78.75" customHeight="1">
      <c r="A596" s="1">
        <v>4</v>
      </c>
      <c r="B596" s="1" t="s">
        <v>1563</v>
      </c>
      <c r="C596" s="1" t="s">
        <v>1564</v>
      </c>
      <c r="D596" s="1">
        <v>0</v>
      </c>
      <c r="E596" s="1">
        <v>30</v>
      </c>
      <c r="F596" s="1">
        <v>0</v>
      </c>
      <c r="G596" s="1">
        <v>0</v>
      </c>
      <c r="H596" s="1">
        <v>30</v>
      </c>
      <c r="I596" s="1">
        <v>30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</row>
    <row r="597" spans="1:21" ht="78.75" customHeight="1">
      <c r="A597" s="1">
        <v>4</v>
      </c>
      <c r="B597" s="1" t="s">
        <v>1571</v>
      </c>
      <c r="C597" s="1" t="s">
        <v>1572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</row>
    <row r="598" spans="1:21" ht="78.75" customHeight="1">
      <c r="A598" s="1">
        <v>4</v>
      </c>
      <c r="B598" s="1" t="s">
        <v>1573</v>
      </c>
      <c r="C598" s="1" t="s">
        <v>1574</v>
      </c>
      <c r="D598" s="1">
        <v>161</v>
      </c>
      <c r="E598" s="3">
        <v>26726.436000000002</v>
      </c>
      <c r="F598" s="1">
        <v>0</v>
      </c>
      <c r="G598" s="1">
        <v>0</v>
      </c>
      <c r="H598" s="1">
        <v>850</v>
      </c>
      <c r="I598" s="3">
        <v>3248.4360000000001</v>
      </c>
      <c r="J598" s="3">
        <v>2708.4360000000001</v>
      </c>
      <c r="K598" s="1">
        <v>540</v>
      </c>
      <c r="L598" s="1">
        <v>610</v>
      </c>
      <c r="M598" s="1">
        <v>0</v>
      </c>
      <c r="N598" s="1">
        <v>0</v>
      </c>
      <c r="O598" s="1">
        <v>22973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56</v>
      </c>
    </row>
    <row r="599" spans="1:21" ht="78.75" customHeight="1">
      <c r="A599" s="1">
        <v>4</v>
      </c>
      <c r="B599" s="1" t="s">
        <v>1581</v>
      </c>
      <c r="C599" s="1" t="s">
        <v>1582</v>
      </c>
      <c r="D599" s="1">
        <v>0</v>
      </c>
      <c r="E599" s="3">
        <v>2E-3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3">
        <v>2E-3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</row>
    <row r="600" spans="1:21" ht="78.75" customHeight="1">
      <c r="A600" s="1">
        <v>4</v>
      </c>
      <c r="B600" s="1" t="s">
        <v>1585</v>
      </c>
      <c r="C600" s="1" t="s">
        <v>1586</v>
      </c>
      <c r="D600" s="1">
        <v>0</v>
      </c>
      <c r="E600" s="3">
        <v>673.7</v>
      </c>
      <c r="F600" s="1">
        <v>900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3">
        <v>673.7</v>
      </c>
      <c r="S600" s="1">
        <v>0</v>
      </c>
      <c r="T600" s="1">
        <v>900</v>
      </c>
      <c r="U600" s="1">
        <v>900</v>
      </c>
    </row>
    <row r="601" spans="1:21" ht="78.75" customHeight="1">
      <c r="A601" s="1">
        <v>4</v>
      </c>
      <c r="B601" s="1" t="s">
        <v>1587</v>
      </c>
      <c r="C601" s="1" t="s">
        <v>1588</v>
      </c>
      <c r="D601" s="1">
        <v>0</v>
      </c>
      <c r="E601" s="3">
        <v>0.95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3">
        <v>0.95</v>
      </c>
      <c r="S601" s="1">
        <v>0</v>
      </c>
      <c r="T601" s="1">
        <v>0</v>
      </c>
      <c r="U601" s="1">
        <v>0</v>
      </c>
    </row>
    <row r="602" spans="1:21" ht="78.75" customHeight="1">
      <c r="A602" s="1">
        <v>4</v>
      </c>
      <c r="B602" s="1" t="s">
        <v>1591</v>
      </c>
      <c r="C602" s="1" t="s">
        <v>1592</v>
      </c>
      <c r="D602" s="1">
        <v>0</v>
      </c>
      <c r="E602" s="3">
        <v>1.5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3">
        <v>1.5</v>
      </c>
      <c r="S602" s="1">
        <v>0</v>
      </c>
      <c r="T602" s="1">
        <v>0</v>
      </c>
      <c r="U602" s="1">
        <v>0</v>
      </c>
    </row>
    <row r="603" spans="1:21" ht="78.75" customHeight="1">
      <c r="A603" s="1">
        <v>4</v>
      </c>
      <c r="B603" s="1" t="s">
        <v>1593</v>
      </c>
      <c r="C603" s="1" t="s">
        <v>1594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</row>
    <row r="604" spans="1:21" ht="78.75" customHeight="1">
      <c r="A604" s="1">
        <v>4</v>
      </c>
      <c r="B604" s="1" t="s">
        <v>1599</v>
      </c>
      <c r="C604" s="1" t="s">
        <v>1600</v>
      </c>
      <c r="D604" s="1">
        <v>0</v>
      </c>
      <c r="E604" s="3">
        <v>5.25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4</v>
      </c>
      <c r="N604" s="1">
        <v>0</v>
      </c>
      <c r="O604" s="1">
        <v>0</v>
      </c>
      <c r="P604" s="1">
        <v>0</v>
      </c>
      <c r="Q604" s="1">
        <v>0</v>
      </c>
      <c r="R604" s="3">
        <v>1.25</v>
      </c>
      <c r="S604" s="1">
        <v>0</v>
      </c>
      <c r="T604" s="1">
        <v>0</v>
      </c>
      <c r="U604" s="1">
        <v>0</v>
      </c>
    </row>
    <row r="605" spans="1:21" ht="78.75" customHeight="1">
      <c r="A605" s="1">
        <v>4</v>
      </c>
      <c r="B605" s="1" t="s">
        <v>1601</v>
      </c>
      <c r="C605" s="1" t="s">
        <v>1602</v>
      </c>
      <c r="D605" s="1">
        <v>0</v>
      </c>
      <c r="E605" s="3">
        <v>665.6</v>
      </c>
      <c r="F605" s="3">
        <v>13.9</v>
      </c>
      <c r="G605" s="3">
        <v>3.9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3">
        <v>669.5</v>
      </c>
      <c r="S605" s="1">
        <v>0</v>
      </c>
      <c r="T605" s="3">
        <v>13.9</v>
      </c>
      <c r="U605" s="1">
        <v>10</v>
      </c>
    </row>
    <row r="606" spans="1:21" ht="78.75" customHeight="1">
      <c r="A606" s="1">
        <v>4</v>
      </c>
      <c r="B606" s="1" t="s">
        <v>1605</v>
      </c>
      <c r="C606" s="1" t="s">
        <v>1606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</row>
    <row r="607" spans="1:21" ht="78.75" customHeight="1">
      <c r="A607" s="1">
        <v>4</v>
      </c>
      <c r="B607" s="1" t="s">
        <v>1611</v>
      </c>
      <c r="C607" s="1" t="s">
        <v>1612</v>
      </c>
      <c r="D607" s="3">
        <v>19.701000000000001</v>
      </c>
      <c r="E607" s="3">
        <v>218.542</v>
      </c>
      <c r="F607" s="3">
        <v>2077.6840000000002</v>
      </c>
      <c r="G607" s="1">
        <v>0</v>
      </c>
      <c r="H607" s="1">
        <v>0</v>
      </c>
      <c r="I607" s="3">
        <v>2076.384</v>
      </c>
      <c r="J607" s="3">
        <v>2059.7840000000001</v>
      </c>
      <c r="K607" s="1">
        <v>0</v>
      </c>
      <c r="L607" s="1">
        <v>0</v>
      </c>
      <c r="M607" s="1">
        <v>0</v>
      </c>
      <c r="N607" s="3">
        <v>30.504000000000001</v>
      </c>
      <c r="O607" s="3">
        <v>151.215</v>
      </c>
      <c r="P607" s="3">
        <v>47.107999999999997</v>
      </c>
      <c r="Q607" s="3">
        <v>2.14</v>
      </c>
      <c r="R607" s="3">
        <v>2.5680000000000001</v>
      </c>
      <c r="S607" s="3">
        <v>8.8999999999999996E-2</v>
      </c>
      <c r="T607" s="1">
        <v>0</v>
      </c>
      <c r="U607" s="3">
        <v>6.008</v>
      </c>
    </row>
    <row r="608" spans="1:21" ht="78.75" customHeight="1">
      <c r="A608" s="1">
        <v>4</v>
      </c>
      <c r="B608" s="1" t="s">
        <v>1613</v>
      </c>
      <c r="C608" s="1" t="s">
        <v>1614</v>
      </c>
      <c r="D608" s="1">
        <v>0</v>
      </c>
      <c r="E608" s="1">
        <v>1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1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</row>
    <row r="609" spans="1:21" ht="78.75" customHeight="1">
      <c r="A609" s="1">
        <v>4</v>
      </c>
      <c r="B609" s="1" t="s">
        <v>1615</v>
      </c>
      <c r="C609" s="1" t="s">
        <v>1616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">
        <v>0</v>
      </c>
    </row>
    <row r="610" spans="1:21" ht="78.75" customHeight="1">
      <c r="A610" s="1">
        <v>4</v>
      </c>
      <c r="B610" s="1" t="s">
        <v>1617</v>
      </c>
      <c r="C610" s="1" t="s">
        <v>1618</v>
      </c>
      <c r="D610" s="1">
        <v>0</v>
      </c>
      <c r="E610" s="1">
        <v>2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2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</row>
    <row r="611" spans="1:21" ht="78.75" customHeight="1">
      <c r="A611" s="1">
        <v>4</v>
      </c>
      <c r="B611" s="1" t="s">
        <v>1621</v>
      </c>
      <c r="C611" s="1" t="s">
        <v>1622</v>
      </c>
      <c r="D611" s="1">
        <v>0</v>
      </c>
      <c r="E611" s="3">
        <v>1246.2239999999999</v>
      </c>
      <c r="F611" s="3">
        <v>526.79999999999995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3">
        <v>1.9</v>
      </c>
      <c r="O611" s="3">
        <v>24.751999999999999</v>
      </c>
      <c r="P611" s="1">
        <v>0</v>
      </c>
      <c r="Q611" s="1">
        <v>0</v>
      </c>
      <c r="R611" s="3">
        <v>1348.672</v>
      </c>
      <c r="S611" s="1">
        <v>0</v>
      </c>
      <c r="T611" s="3">
        <v>397.7</v>
      </c>
      <c r="U611" s="3">
        <v>397.7</v>
      </c>
    </row>
    <row r="612" spans="1:21" ht="78.75" customHeight="1">
      <c r="A612" s="1">
        <v>4</v>
      </c>
      <c r="B612" s="1" t="s">
        <v>1623</v>
      </c>
      <c r="C612" s="1" t="s">
        <v>1624</v>
      </c>
      <c r="D612" s="1">
        <v>0</v>
      </c>
      <c r="E612" s="3">
        <v>23.181000000000001</v>
      </c>
      <c r="F612" s="3">
        <v>120.2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3">
        <v>19.899999999999999</v>
      </c>
      <c r="P612" s="3">
        <v>1.4999999999999999E-2</v>
      </c>
      <c r="Q612" s="1">
        <v>0</v>
      </c>
      <c r="R612" s="3">
        <v>108.46599999999999</v>
      </c>
      <c r="S612" s="1">
        <v>0</v>
      </c>
      <c r="T612" s="1">
        <v>15</v>
      </c>
      <c r="U612" s="1">
        <v>15</v>
      </c>
    </row>
    <row r="613" spans="1:21" ht="78.75" customHeight="1">
      <c r="A613" s="1">
        <v>4</v>
      </c>
      <c r="B613" s="1" t="s">
        <v>1631</v>
      </c>
      <c r="C613" s="1" t="s">
        <v>1632</v>
      </c>
      <c r="D613" s="1">
        <v>0</v>
      </c>
      <c r="E613" s="3">
        <v>0.625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3">
        <v>0.57999999999999996</v>
      </c>
      <c r="S613" s="1">
        <v>0</v>
      </c>
      <c r="T613" s="3">
        <v>4.4999999999999998E-2</v>
      </c>
      <c r="U613" s="3">
        <v>4.4999999999999998E-2</v>
      </c>
    </row>
    <row r="614" spans="1:21" ht="78.75" customHeight="1">
      <c r="A614" s="1">
        <v>4</v>
      </c>
      <c r="B614" s="1" t="s">
        <v>1647</v>
      </c>
      <c r="C614" s="1" t="s">
        <v>1648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  <c r="U614" s="1">
        <v>0</v>
      </c>
    </row>
    <row r="615" spans="1:21" ht="78.75" customHeight="1">
      <c r="A615" s="1">
        <v>4</v>
      </c>
      <c r="B615" s="1" t="s">
        <v>1651</v>
      </c>
      <c r="C615" s="1" t="s">
        <v>1652</v>
      </c>
      <c r="D615" s="1">
        <v>0</v>
      </c>
      <c r="E615" s="3">
        <v>1.8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3">
        <v>1.8</v>
      </c>
      <c r="U615" s="3">
        <v>1.8</v>
      </c>
    </row>
    <row r="616" spans="1:21" ht="78.75" customHeight="1">
      <c r="A616" s="1">
        <v>4</v>
      </c>
      <c r="B616" s="1" t="s">
        <v>1657</v>
      </c>
      <c r="C616" s="1" t="s">
        <v>1658</v>
      </c>
      <c r="D616" s="1">
        <v>0</v>
      </c>
      <c r="E616" s="3">
        <v>1.9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3">
        <v>1.9</v>
      </c>
      <c r="S616" s="1">
        <v>0</v>
      </c>
      <c r="T616" s="1">
        <v>0</v>
      </c>
      <c r="U616" s="1">
        <v>0</v>
      </c>
    </row>
    <row r="617" spans="1:21" ht="78.75" customHeight="1">
      <c r="A617" s="1">
        <v>4</v>
      </c>
      <c r="B617" s="1" t="s">
        <v>1659</v>
      </c>
      <c r="C617" s="1" t="s">
        <v>1660</v>
      </c>
      <c r="D617" s="3">
        <v>5.7</v>
      </c>
      <c r="E617" s="3">
        <v>151.22900000000001</v>
      </c>
      <c r="F617" s="3">
        <v>429.86200000000002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3">
        <v>0.19700000000000001</v>
      </c>
      <c r="P617" s="1">
        <v>4</v>
      </c>
      <c r="Q617" s="1">
        <v>0</v>
      </c>
      <c r="R617" s="3">
        <v>151.76400000000001</v>
      </c>
      <c r="S617" s="1">
        <v>0</v>
      </c>
      <c r="T617" s="3">
        <v>431.40199999999999</v>
      </c>
      <c r="U617" s="3">
        <v>430.83</v>
      </c>
    </row>
    <row r="618" spans="1:21" ht="78.75" customHeight="1">
      <c r="A618" s="1">
        <v>4</v>
      </c>
      <c r="B618" s="1" t="s">
        <v>1663</v>
      </c>
      <c r="C618" s="1" t="s">
        <v>1664</v>
      </c>
      <c r="D618" s="1">
        <v>0</v>
      </c>
      <c r="E618" s="3">
        <v>10.199999999999999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3">
        <v>10.199999999999999</v>
      </c>
      <c r="P618" s="1">
        <v>0</v>
      </c>
      <c r="Q618" s="1">
        <v>0</v>
      </c>
      <c r="R618" s="1">
        <v>0</v>
      </c>
      <c r="S618" s="1">
        <v>0</v>
      </c>
      <c r="T618" s="1">
        <v>0</v>
      </c>
      <c r="U618" s="1">
        <v>0</v>
      </c>
    </row>
    <row r="619" spans="1:21" ht="78.75" customHeight="1">
      <c r="A619" s="1">
        <v>4</v>
      </c>
      <c r="B619" s="1" t="s">
        <v>1665</v>
      </c>
      <c r="C619" s="1" t="s">
        <v>1666</v>
      </c>
      <c r="D619" s="1">
        <v>0</v>
      </c>
      <c r="E619" s="3">
        <v>1266.2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3">
        <v>74.2</v>
      </c>
      <c r="P619" s="1">
        <v>1192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</row>
    <row r="620" spans="1:21" ht="78.75" customHeight="1">
      <c r="A620" s="1">
        <v>4</v>
      </c>
      <c r="B620" s="1" t="s">
        <v>1673</v>
      </c>
      <c r="C620" s="1" t="s">
        <v>1674</v>
      </c>
      <c r="D620" s="1">
        <v>4</v>
      </c>
      <c r="E620" s="3">
        <v>6.2480000000000002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3">
        <v>0.20599999999999999</v>
      </c>
      <c r="O620" s="3">
        <v>8.3209999999999997</v>
      </c>
      <c r="P620" s="3">
        <v>1.202</v>
      </c>
      <c r="Q620" s="1">
        <v>0</v>
      </c>
      <c r="R620" s="3">
        <v>0.2</v>
      </c>
      <c r="S620" s="3">
        <v>4.2999999999999997E-2</v>
      </c>
      <c r="T620" s="1">
        <v>0</v>
      </c>
      <c r="U620" s="3">
        <v>0.31900000000000001</v>
      </c>
    </row>
    <row r="621" spans="1:21" ht="78.75" customHeight="1">
      <c r="A621" s="1">
        <v>4</v>
      </c>
      <c r="B621" s="1" t="s">
        <v>1675</v>
      </c>
      <c r="C621" s="1" t="s">
        <v>1676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0</v>
      </c>
      <c r="U621" s="1">
        <v>0</v>
      </c>
    </row>
    <row r="622" spans="1:21" ht="78.75" customHeight="1">
      <c r="A622" s="1">
        <v>4</v>
      </c>
      <c r="B622" s="1" t="s">
        <v>1679</v>
      </c>
      <c r="C622" s="1" t="s">
        <v>1680</v>
      </c>
      <c r="D622" s="1">
        <v>0</v>
      </c>
      <c r="E622" s="3">
        <v>1.3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3">
        <v>1.3</v>
      </c>
      <c r="Q622" s="1">
        <v>0</v>
      </c>
      <c r="R622" s="1">
        <v>0</v>
      </c>
      <c r="S622" s="1">
        <v>0</v>
      </c>
      <c r="T622" s="1">
        <v>0</v>
      </c>
      <c r="U622" s="1">
        <v>0</v>
      </c>
    </row>
    <row r="623" spans="1:21" ht="78.75" customHeight="1">
      <c r="A623" s="1">
        <v>4</v>
      </c>
      <c r="B623" s="1" t="s">
        <v>409</v>
      </c>
      <c r="C623" s="1" t="s">
        <v>410</v>
      </c>
      <c r="D623" s="1">
        <v>0</v>
      </c>
      <c r="E623" s="3">
        <v>0.05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3">
        <v>0.05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</row>
    <row r="624" spans="1:21" ht="78.75" customHeight="1">
      <c r="A624" s="1">
        <v>4</v>
      </c>
      <c r="B624" s="1" t="s">
        <v>1683</v>
      </c>
      <c r="C624" s="1" t="s">
        <v>1684</v>
      </c>
      <c r="D624" s="1">
        <v>0</v>
      </c>
      <c r="E624" s="1">
        <v>2</v>
      </c>
      <c r="F624" s="3">
        <v>405.5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3">
        <v>87.5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320</v>
      </c>
      <c r="U624" s="1">
        <v>320</v>
      </c>
    </row>
    <row r="625" spans="1:21" ht="78.75" customHeight="1">
      <c r="A625" s="1">
        <v>4</v>
      </c>
      <c r="B625" s="1" t="s">
        <v>1685</v>
      </c>
      <c r="C625" s="1" t="s">
        <v>1686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  <c r="U625" s="1">
        <v>0</v>
      </c>
    </row>
    <row r="626" spans="1:21" ht="78.75" customHeight="1">
      <c r="A626" s="1">
        <v>4</v>
      </c>
      <c r="B626" s="1" t="s">
        <v>1689</v>
      </c>
      <c r="C626" s="1" t="s">
        <v>1690</v>
      </c>
      <c r="D626" s="1">
        <v>0</v>
      </c>
      <c r="E626" s="3">
        <v>287.97500000000002</v>
      </c>
      <c r="F626" s="3">
        <v>1551.14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3">
        <v>0.6</v>
      </c>
      <c r="N626" s="3">
        <v>0.2</v>
      </c>
      <c r="O626" s="3">
        <v>0.64900000000000002</v>
      </c>
      <c r="P626" s="1">
        <v>0</v>
      </c>
      <c r="Q626" s="1">
        <v>0</v>
      </c>
      <c r="R626" s="3">
        <v>480.476</v>
      </c>
      <c r="S626" s="1">
        <v>0</v>
      </c>
      <c r="T626" s="3">
        <v>1357.74</v>
      </c>
      <c r="U626" s="3">
        <v>1357.19</v>
      </c>
    </row>
    <row r="627" spans="1:21" ht="78.75" customHeight="1">
      <c r="A627" s="1">
        <v>4</v>
      </c>
      <c r="B627" s="1" t="s">
        <v>1701</v>
      </c>
      <c r="C627" s="1" t="s">
        <v>1702</v>
      </c>
      <c r="D627" s="1">
        <v>0</v>
      </c>
      <c r="E627" s="3">
        <v>0.38</v>
      </c>
      <c r="F627" s="3">
        <v>137.02000000000001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3">
        <v>0.03</v>
      </c>
      <c r="N627" s="1">
        <v>0</v>
      </c>
      <c r="O627" s="1">
        <v>0</v>
      </c>
      <c r="P627" s="1">
        <v>0</v>
      </c>
      <c r="Q627" s="1">
        <v>0</v>
      </c>
      <c r="R627" s="3">
        <v>65.569999999999993</v>
      </c>
      <c r="S627" s="1">
        <v>0</v>
      </c>
      <c r="T627" s="3">
        <v>71.8</v>
      </c>
      <c r="U627" s="3">
        <v>71.8</v>
      </c>
    </row>
    <row r="628" spans="1:21" ht="78.75" customHeight="1">
      <c r="A628" s="1">
        <v>4</v>
      </c>
      <c r="B628" s="1" t="s">
        <v>1707</v>
      </c>
      <c r="C628" s="1" t="s">
        <v>1708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</row>
    <row r="629" spans="1:21" ht="78.75" customHeight="1">
      <c r="A629" s="1">
        <v>4</v>
      </c>
      <c r="B629" s="1" t="s">
        <v>1709</v>
      </c>
      <c r="C629" s="1" t="s">
        <v>1710</v>
      </c>
      <c r="D629" s="1">
        <v>0</v>
      </c>
      <c r="E629" s="3">
        <v>5.1040000000000001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3">
        <v>5.1040000000000001</v>
      </c>
      <c r="S629" s="1">
        <v>0</v>
      </c>
      <c r="T629" s="1">
        <v>0</v>
      </c>
      <c r="U629" s="1">
        <v>0</v>
      </c>
    </row>
    <row r="630" spans="1:21" ht="78.75" customHeight="1">
      <c r="A630" s="1">
        <v>4</v>
      </c>
      <c r="B630" s="1" t="s">
        <v>1711</v>
      </c>
      <c r="C630" s="1" t="s">
        <v>1712</v>
      </c>
      <c r="D630" s="1">
        <v>0</v>
      </c>
      <c r="E630" s="3">
        <v>0.1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3">
        <v>0.1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</row>
    <row r="631" spans="1:21" ht="78.75" customHeight="1">
      <c r="A631" s="1">
        <v>4</v>
      </c>
      <c r="B631" s="1" t="s">
        <v>1713</v>
      </c>
      <c r="C631" s="1" t="s">
        <v>1714</v>
      </c>
      <c r="D631" s="3">
        <v>0.40400000000000003</v>
      </c>
      <c r="E631" s="3">
        <v>35.6021</v>
      </c>
      <c r="F631" s="3">
        <v>31.190999999999999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3">
        <v>0.23899999999999999</v>
      </c>
      <c r="P631" s="3">
        <v>3.0000000000000001E-3</v>
      </c>
      <c r="Q631" s="1">
        <v>0</v>
      </c>
      <c r="R631" s="3">
        <v>35.075099999999999</v>
      </c>
      <c r="S631" s="3">
        <v>1.9E-2</v>
      </c>
      <c r="T631" s="3">
        <v>32.087000000000003</v>
      </c>
      <c r="U631" s="3">
        <v>31.88</v>
      </c>
    </row>
    <row r="632" spans="1:21" ht="78.75" customHeight="1">
      <c r="A632" s="1">
        <v>4</v>
      </c>
      <c r="B632" s="1" t="s">
        <v>1715</v>
      </c>
      <c r="C632" s="1" t="s">
        <v>1716</v>
      </c>
      <c r="D632" s="1">
        <v>0</v>
      </c>
      <c r="E632" s="3">
        <v>0.1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3">
        <v>0.1</v>
      </c>
      <c r="S632" s="1">
        <v>0</v>
      </c>
      <c r="T632" s="1">
        <v>0</v>
      </c>
      <c r="U632" s="1">
        <v>0</v>
      </c>
    </row>
    <row r="633" spans="1:21" ht="78.75" customHeight="1">
      <c r="A633" s="1">
        <v>4</v>
      </c>
      <c r="B633" s="1" t="s">
        <v>1719</v>
      </c>
      <c r="C633" s="1" t="s">
        <v>1720</v>
      </c>
      <c r="D633" s="1">
        <v>0</v>
      </c>
      <c r="E633" s="3">
        <v>1.07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3">
        <v>1.07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</row>
    <row r="634" spans="1:21" ht="78.75" customHeight="1">
      <c r="A634" s="1">
        <v>4</v>
      </c>
      <c r="B634" s="1" t="s">
        <v>1723</v>
      </c>
      <c r="C634" s="1" t="s">
        <v>1724</v>
      </c>
      <c r="D634" s="1">
        <v>0</v>
      </c>
      <c r="E634" s="1">
        <v>0</v>
      </c>
      <c r="F634" s="3">
        <v>2.6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3">
        <v>2.6</v>
      </c>
      <c r="U634" s="3">
        <v>2.6</v>
      </c>
    </row>
    <row r="635" spans="1:21" ht="78.75" customHeight="1">
      <c r="A635" s="1">
        <v>4</v>
      </c>
      <c r="B635" s="1" t="s">
        <v>1729</v>
      </c>
      <c r="C635" s="1" t="s">
        <v>1730</v>
      </c>
      <c r="D635" s="1">
        <v>0</v>
      </c>
      <c r="E635" s="3">
        <v>1.448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3">
        <v>0.93</v>
      </c>
      <c r="P635" s="1">
        <v>0</v>
      </c>
      <c r="Q635" s="1">
        <v>0</v>
      </c>
      <c r="R635" s="3">
        <v>0.51800000000000002</v>
      </c>
      <c r="S635" s="1">
        <v>0</v>
      </c>
      <c r="T635" s="1">
        <v>0</v>
      </c>
      <c r="U635" s="1">
        <v>0</v>
      </c>
    </row>
    <row r="636" spans="1:21" ht="78.75" customHeight="1">
      <c r="A636" s="1">
        <v>4</v>
      </c>
      <c r="B636" s="1" t="s">
        <v>1733</v>
      </c>
      <c r="C636" s="1" t="s">
        <v>1734</v>
      </c>
      <c r="D636" s="1">
        <v>0</v>
      </c>
      <c r="E636" s="3">
        <v>285.68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3">
        <v>285.68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</row>
    <row r="637" spans="1:21" ht="78.75" customHeight="1">
      <c r="A637" s="1">
        <v>4</v>
      </c>
      <c r="B637" s="1" t="s">
        <v>1735</v>
      </c>
      <c r="C637" s="1" t="s">
        <v>1736</v>
      </c>
      <c r="D637" s="1">
        <v>0</v>
      </c>
      <c r="E637" s="3">
        <v>0.5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3">
        <v>0.5</v>
      </c>
      <c r="S637" s="1">
        <v>0</v>
      </c>
      <c r="T637" s="1">
        <v>0</v>
      </c>
      <c r="U637" s="1">
        <v>0</v>
      </c>
    </row>
    <row r="638" spans="1:21" ht="78.75" customHeight="1">
      <c r="A638" s="1">
        <v>4</v>
      </c>
      <c r="B638" s="1" t="s">
        <v>1737</v>
      </c>
      <c r="C638" s="1" t="s">
        <v>1738</v>
      </c>
      <c r="D638" s="1">
        <v>0</v>
      </c>
      <c r="E638" s="3">
        <v>17.3</v>
      </c>
      <c r="F638" s="1">
        <v>22</v>
      </c>
      <c r="G638" s="1">
        <v>0</v>
      </c>
      <c r="H638" s="1">
        <v>0</v>
      </c>
      <c r="I638" s="3">
        <v>0.3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17</v>
      </c>
      <c r="S638" s="1">
        <v>0</v>
      </c>
      <c r="T638" s="1">
        <v>22</v>
      </c>
      <c r="U638" s="1">
        <v>22</v>
      </c>
    </row>
    <row r="639" spans="1:21" ht="78.75" customHeight="1">
      <c r="A639" s="1">
        <v>4</v>
      </c>
      <c r="B639" s="1" t="s">
        <v>1741</v>
      </c>
      <c r="C639" s="1" t="s">
        <v>1742</v>
      </c>
      <c r="D639" s="1">
        <v>0</v>
      </c>
      <c r="E639" s="3">
        <v>62.067999999999998</v>
      </c>
      <c r="F639" s="3">
        <v>255.56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3">
        <v>0.15</v>
      </c>
      <c r="Q639" s="1">
        <v>0</v>
      </c>
      <c r="R639" s="3">
        <v>189.79599999999999</v>
      </c>
      <c r="S639" s="1">
        <v>0</v>
      </c>
      <c r="T639" s="3">
        <v>127.682</v>
      </c>
      <c r="U639" s="3">
        <v>127.682</v>
      </c>
    </row>
    <row r="640" spans="1:21" ht="78.75" customHeight="1">
      <c r="A640" s="1">
        <v>4</v>
      </c>
      <c r="B640" s="1" t="s">
        <v>1747</v>
      </c>
      <c r="C640" s="1" t="s">
        <v>1748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</row>
    <row r="641" spans="1:21" ht="78.75" customHeight="1">
      <c r="A641" s="1">
        <v>4</v>
      </c>
      <c r="B641" s="1" t="s">
        <v>1753</v>
      </c>
      <c r="C641" s="1" t="s">
        <v>1754</v>
      </c>
      <c r="D641" s="1">
        <v>0</v>
      </c>
      <c r="E641" s="1">
        <v>0</v>
      </c>
      <c r="F641" s="1">
        <v>33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33</v>
      </c>
      <c r="U641" s="1">
        <v>33</v>
      </c>
    </row>
    <row r="642" spans="1:21" ht="78.75" customHeight="1">
      <c r="A642" s="1">
        <v>4</v>
      </c>
      <c r="B642" s="1" t="s">
        <v>1769</v>
      </c>
      <c r="C642" s="1" t="s">
        <v>1770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</row>
    <row r="643" spans="1:21" ht="78.75" customHeight="1">
      <c r="A643" s="1">
        <v>4</v>
      </c>
      <c r="B643" s="1" t="s">
        <v>1773</v>
      </c>
      <c r="C643" s="1" t="s">
        <v>1774</v>
      </c>
      <c r="D643" s="1">
        <v>0</v>
      </c>
      <c r="E643" s="3">
        <v>1.1000000000000001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3">
        <v>1.1000000000000001</v>
      </c>
      <c r="S643" s="1">
        <v>0</v>
      </c>
      <c r="T643" s="1">
        <v>0</v>
      </c>
      <c r="U643" s="1">
        <v>0</v>
      </c>
    </row>
    <row r="644" spans="1:21" ht="78.75" customHeight="1">
      <c r="A644" s="1">
        <v>4</v>
      </c>
      <c r="B644" s="1" t="s">
        <v>1783</v>
      </c>
      <c r="C644" s="1" t="s">
        <v>1784</v>
      </c>
      <c r="D644" s="1">
        <v>0</v>
      </c>
      <c r="E644" s="3">
        <v>4.5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3">
        <v>4.5</v>
      </c>
      <c r="S644" s="1">
        <v>0</v>
      </c>
      <c r="T644" s="1">
        <v>0</v>
      </c>
      <c r="U644" s="1">
        <v>0</v>
      </c>
    </row>
    <row r="645" spans="1:21" ht="78.75" customHeight="1">
      <c r="A645" s="1">
        <v>4</v>
      </c>
      <c r="B645" s="1" t="s">
        <v>1785</v>
      </c>
      <c r="C645" s="1" t="s">
        <v>1786</v>
      </c>
      <c r="D645" s="1">
        <v>0</v>
      </c>
      <c r="E645" s="3">
        <v>8.0000000000000002E-3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3">
        <v>8.0000000000000002E-3</v>
      </c>
      <c r="S645" s="1">
        <v>0</v>
      </c>
      <c r="T645" s="1">
        <v>0</v>
      </c>
      <c r="U645" s="1">
        <v>0</v>
      </c>
    </row>
    <row r="646" spans="1:21" ht="78.75" customHeight="1">
      <c r="A646" s="1">
        <v>4</v>
      </c>
      <c r="B646" s="1" t="s">
        <v>1793</v>
      </c>
      <c r="C646" s="1" t="s">
        <v>1794</v>
      </c>
      <c r="D646" s="1">
        <v>0</v>
      </c>
      <c r="E646" s="3">
        <v>0.184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3">
        <v>0.184</v>
      </c>
      <c r="S646" s="1">
        <v>0</v>
      </c>
      <c r="T646" s="1">
        <v>0</v>
      </c>
      <c r="U646" s="1">
        <v>0</v>
      </c>
    </row>
    <row r="647" spans="1:21" ht="78.75" customHeight="1">
      <c r="A647" s="1">
        <v>4</v>
      </c>
      <c r="B647" s="1" t="s">
        <v>1799</v>
      </c>
      <c r="C647" s="1" t="s">
        <v>1800</v>
      </c>
      <c r="D647" s="1">
        <v>0</v>
      </c>
      <c r="E647" s="3">
        <v>84.072000000000003</v>
      </c>
      <c r="F647" s="1">
        <v>0</v>
      </c>
      <c r="G647" s="1">
        <v>0</v>
      </c>
      <c r="H647" s="1">
        <v>0</v>
      </c>
      <c r="I647" s="3">
        <v>58.66</v>
      </c>
      <c r="J647" s="3">
        <v>58.66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3">
        <v>25.411999999999999</v>
      </c>
      <c r="S647" s="1">
        <v>0</v>
      </c>
      <c r="T647" s="1">
        <v>0</v>
      </c>
      <c r="U647" s="1">
        <v>0</v>
      </c>
    </row>
    <row r="648" spans="1:21" ht="78.75" customHeight="1">
      <c r="A648" s="1">
        <v>4</v>
      </c>
      <c r="B648" s="1" t="s">
        <v>1801</v>
      </c>
      <c r="C648" s="1" t="s">
        <v>1802</v>
      </c>
      <c r="D648" s="1">
        <v>0</v>
      </c>
      <c r="E648" s="3">
        <v>3.1709999999999998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3">
        <v>3.1709999999999998</v>
      </c>
      <c r="S648" s="1">
        <v>0</v>
      </c>
      <c r="T648" s="1">
        <v>0</v>
      </c>
      <c r="U648" s="1">
        <v>0</v>
      </c>
    </row>
    <row r="649" spans="1:21" ht="78.75" customHeight="1">
      <c r="A649" s="1">
        <v>4</v>
      </c>
      <c r="B649" s="1" t="s">
        <v>1803</v>
      </c>
      <c r="C649" s="1" t="s">
        <v>1804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</row>
    <row r="650" spans="1:21" ht="78.75" customHeight="1">
      <c r="A650" s="1">
        <v>4</v>
      </c>
      <c r="B650" s="1" t="s">
        <v>1805</v>
      </c>
      <c r="C650" s="1" t="s">
        <v>1806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</row>
    <row r="651" spans="1:21" ht="78.75" customHeight="1">
      <c r="A651" s="1">
        <v>4</v>
      </c>
      <c r="B651" s="1" t="s">
        <v>1807</v>
      </c>
      <c r="C651" s="1" t="s">
        <v>1808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</row>
    <row r="652" spans="1:21" ht="78.75" customHeight="1">
      <c r="A652" s="1">
        <v>4</v>
      </c>
      <c r="B652" s="1" t="s">
        <v>1811</v>
      </c>
      <c r="C652" s="1" t="s">
        <v>1812</v>
      </c>
      <c r="D652" s="1">
        <v>0</v>
      </c>
      <c r="E652" s="3">
        <v>32.049999999999997</v>
      </c>
      <c r="F652" s="3">
        <v>225.84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3">
        <v>100.19</v>
      </c>
      <c r="S652" s="1">
        <v>0</v>
      </c>
      <c r="T652" s="3">
        <v>157.69999999999999</v>
      </c>
      <c r="U652" s="3">
        <v>157.69999999999999</v>
      </c>
    </row>
    <row r="653" spans="1:21" ht="78.75" customHeight="1">
      <c r="A653" s="1">
        <v>4</v>
      </c>
      <c r="B653" s="1" t="s">
        <v>1813</v>
      </c>
      <c r="C653" s="1" t="s">
        <v>1814</v>
      </c>
      <c r="D653" s="1">
        <v>0</v>
      </c>
      <c r="E653" s="3">
        <v>0.25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3">
        <v>0.25</v>
      </c>
      <c r="S653" s="1">
        <v>0</v>
      </c>
      <c r="T653" s="1">
        <v>0</v>
      </c>
      <c r="U653" s="1">
        <v>0</v>
      </c>
    </row>
    <row r="654" spans="1:21" ht="78.75" customHeight="1">
      <c r="A654" s="1">
        <v>4</v>
      </c>
      <c r="B654" s="1" t="s">
        <v>1817</v>
      </c>
      <c r="C654" s="1" t="s">
        <v>1818</v>
      </c>
      <c r="D654" s="1">
        <v>0</v>
      </c>
      <c r="E654" s="3">
        <v>0.5</v>
      </c>
      <c r="F654" s="3">
        <v>0.46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3">
        <v>0.5</v>
      </c>
      <c r="S654" s="1">
        <v>0</v>
      </c>
      <c r="T654" s="3">
        <v>0.46</v>
      </c>
      <c r="U654" s="3">
        <v>0.46</v>
      </c>
    </row>
    <row r="655" spans="1:21" ht="78.75" customHeight="1">
      <c r="A655" s="1">
        <v>4</v>
      </c>
      <c r="B655" s="1" t="s">
        <v>1819</v>
      </c>
      <c r="C655" s="1" t="s">
        <v>1820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</row>
    <row r="656" spans="1:21" ht="78.75" customHeight="1">
      <c r="A656" s="1">
        <v>4</v>
      </c>
      <c r="B656" s="1" t="s">
        <v>1823</v>
      </c>
      <c r="C656" s="1" t="s">
        <v>1824</v>
      </c>
      <c r="D656" s="3">
        <v>1550.65</v>
      </c>
      <c r="E656" s="3">
        <v>158.22499999999999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3">
        <v>80.924999999999997</v>
      </c>
      <c r="T656" s="3">
        <v>77.3</v>
      </c>
      <c r="U656" s="3">
        <v>1708.875</v>
      </c>
    </row>
    <row r="657" spans="1:21" ht="78.75" customHeight="1">
      <c r="A657" s="1">
        <v>4</v>
      </c>
      <c r="B657" s="1" t="s">
        <v>1827</v>
      </c>
      <c r="C657" s="1" t="s">
        <v>1828</v>
      </c>
      <c r="D657" s="1">
        <v>0</v>
      </c>
      <c r="E657" s="1">
        <v>2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2</v>
      </c>
      <c r="P657" s="1">
        <v>0</v>
      </c>
      <c r="Q657" s="1">
        <v>0</v>
      </c>
      <c r="R657" s="1">
        <v>0</v>
      </c>
      <c r="S657" s="1">
        <v>0</v>
      </c>
      <c r="T657" s="1">
        <v>0</v>
      </c>
      <c r="U657" s="1">
        <v>0</v>
      </c>
    </row>
    <row r="658" spans="1:21" ht="78.75" customHeight="1">
      <c r="A658" s="1">
        <v>4</v>
      </c>
      <c r="B658" s="1" t="s">
        <v>1831</v>
      </c>
      <c r="C658" s="1" t="s">
        <v>1832</v>
      </c>
      <c r="D658" s="1">
        <v>0</v>
      </c>
      <c r="E658" s="3">
        <v>10.029999999999999</v>
      </c>
      <c r="F658" s="3">
        <v>15.6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3">
        <v>8.0299999999999994</v>
      </c>
      <c r="S658" s="1">
        <v>0</v>
      </c>
      <c r="T658" s="3">
        <v>17.600000000000001</v>
      </c>
      <c r="U658" s="3">
        <v>17.600000000000001</v>
      </c>
    </row>
    <row r="659" spans="1:21" ht="78.75" customHeight="1">
      <c r="A659" s="1">
        <v>4</v>
      </c>
      <c r="B659" s="1" t="s">
        <v>1835</v>
      </c>
      <c r="C659" s="1" t="s">
        <v>1836</v>
      </c>
      <c r="D659" s="1">
        <v>0</v>
      </c>
      <c r="E659" s="3">
        <v>3.1869999999999998</v>
      </c>
      <c r="F659" s="3">
        <v>0.45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3">
        <v>3.1869999999999998</v>
      </c>
      <c r="Q659" s="1">
        <v>0</v>
      </c>
      <c r="R659" s="3">
        <v>0.45</v>
      </c>
      <c r="S659" s="1">
        <v>0</v>
      </c>
      <c r="T659" s="3">
        <v>0.45</v>
      </c>
      <c r="U659" s="1">
        <v>0</v>
      </c>
    </row>
    <row r="660" spans="1:21" ht="78.75" customHeight="1">
      <c r="A660" s="1">
        <v>4</v>
      </c>
      <c r="B660" s="1" t="s">
        <v>1837</v>
      </c>
      <c r="C660" s="1" t="s">
        <v>1838</v>
      </c>
      <c r="D660" s="1">
        <v>0</v>
      </c>
      <c r="E660" s="3">
        <v>1.9E-2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3">
        <v>1.9E-2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</row>
    <row r="661" spans="1:21" ht="78.75" customHeight="1">
      <c r="A661" s="1">
        <v>4</v>
      </c>
      <c r="B661" s="1" t="s">
        <v>1843</v>
      </c>
      <c r="C661" s="1" t="s">
        <v>1844</v>
      </c>
      <c r="D661" s="1">
        <v>0</v>
      </c>
      <c r="E661" s="3">
        <v>0.69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3">
        <v>0.69</v>
      </c>
      <c r="S661" s="1">
        <v>0</v>
      </c>
      <c r="T661" s="1">
        <v>0</v>
      </c>
      <c r="U661" s="1">
        <v>0</v>
      </c>
    </row>
    <row r="662" spans="1:21" ht="78.75" customHeight="1">
      <c r="A662" s="1">
        <v>4</v>
      </c>
      <c r="B662" s="1" t="s">
        <v>1845</v>
      </c>
      <c r="C662" s="1" t="s">
        <v>1846</v>
      </c>
      <c r="D662" s="1">
        <v>0</v>
      </c>
      <c r="E662" s="3">
        <v>1.1000000000000001</v>
      </c>
      <c r="F662" s="3">
        <v>1.1200000000000001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3">
        <v>1.1200000000000001</v>
      </c>
      <c r="S662" s="1">
        <v>0</v>
      </c>
      <c r="T662" s="3">
        <v>1.1000000000000001</v>
      </c>
      <c r="U662" s="3">
        <v>1.1000000000000001</v>
      </c>
    </row>
    <row r="663" spans="1:21" ht="78.75" customHeight="1">
      <c r="A663" s="1">
        <v>4</v>
      </c>
      <c r="B663" s="1" t="s">
        <v>1847</v>
      </c>
      <c r="C663" s="1" t="s">
        <v>1848</v>
      </c>
      <c r="D663" s="1">
        <v>0</v>
      </c>
      <c r="E663" s="3">
        <v>6.8840000000000003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  <c r="N663" s="1">
        <v>0</v>
      </c>
      <c r="O663" s="3">
        <v>6.8840000000000003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</row>
    <row r="664" spans="1:21" ht="78.75" customHeight="1">
      <c r="A664" s="1">
        <v>4</v>
      </c>
      <c r="B664" s="1" t="s">
        <v>1849</v>
      </c>
      <c r="C664" s="1" t="s">
        <v>1850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1">
        <v>0</v>
      </c>
    </row>
    <row r="665" spans="1:21" ht="78.75" customHeight="1">
      <c r="A665" s="1">
        <v>4</v>
      </c>
      <c r="B665" s="1" t="s">
        <v>1861</v>
      </c>
      <c r="C665" s="1" t="s">
        <v>1862</v>
      </c>
      <c r="D665" s="1">
        <v>0</v>
      </c>
      <c r="E665" s="3">
        <v>0.28100000000000003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3">
        <v>0.28100000000000003</v>
      </c>
      <c r="S665" s="1">
        <v>0</v>
      </c>
      <c r="T665" s="1">
        <v>0</v>
      </c>
      <c r="U665" s="1">
        <v>0</v>
      </c>
    </row>
    <row r="666" spans="1:21" ht="78.75" customHeight="1">
      <c r="A666" s="1">
        <v>4</v>
      </c>
      <c r="B666" s="1" t="s">
        <v>1871</v>
      </c>
      <c r="C666" s="1" t="s">
        <v>1872</v>
      </c>
      <c r="D666" s="1">
        <v>0</v>
      </c>
      <c r="E666" s="1">
        <v>0</v>
      </c>
      <c r="F666" s="1">
        <v>174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0</v>
      </c>
      <c r="M666" s="1">
        <v>174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</row>
    <row r="667" spans="1:21" ht="78.75" customHeight="1">
      <c r="A667" s="1">
        <v>4</v>
      </c>
      <c r="B667" s="1" t="s">
        <v>1873</v>
      </c>
      <c r="C667" s="1" t="s">
        <v>1874</v>
      </c>
      <c r="D667" s="1">
        <v>0</v>
      </c>
      <c r="E667" s="3">
        <v>1.4E-2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3">
        <v>1.4E-2</v>
      </c>
      <c r="S667" s="1">
        <v>0</v>
      </c>
      <c r="T667" s="1">
        <v>0</v>
      </c>
      <c r="U667" s="1">
        <v>0</v>
      </c>
    </row>
    <row r="668" spans="1:21" ht="78.75" customHeight="1">
      <c r="A668" s="1">
        <v>4</v>
      </c>
      <c r="B668" s="1" t="s">
        <v>1875</v>
      </c>
      <c r="C668" s="1" t="s">
        <v>1876</v>
      </c>
      <c r="D668" s="1">
        <v>0</v>
      </c>
      <c r="E668" s="1">
        <v>0</v>
      </c>
      <c r="F668" s="3">
        <v>84.51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3">
        <v>36.81</v>
      </c>
      <c r="S668" s="1">
        <v>0</v>
      </c>
      <c r="T668" s="3">
        <v>47.7</v>
      </c>
      <c r="U668" s="3">
        <v>47.7</v>
      </c>
    </row>
    <row r="669" spans="1:21" ht="78.75" customHeight="1">
      <c r="A669" s="1">
        <v>4</v>
      </c>
      <c r="B669" s="1" t="s">
        <v>1877</v>
      </c>
      <c r="C669" s="1" t="s">
        <v>1878</v>
      </c>
      <c r="D669" s="1">
        <v>0</v>
      </c>
      <c r="E669" s="3">
        <v>0.2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3">
        <v>0.2</v>
      </c>
      <c r="U669" s="3">
        <v>0.2</v>
      </c>
    </row>
    <row r="670" spans="1:21" ht="78.75" customHeight="1">
      <c r="A670" s="1">
        <v>4</v>
      </c>
      <c r="B670" s="1" t="s">
        <v>1883</v>
      </c>
      <c r="C670" s="1" t="s">
        <v>1884</v>
      </c>
      <c r="D670" s="1">
        <v>0</v>
      </c>
      <c r="E670" s="3">
        <v>1.5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3">
        <v>1.5</v>
      </c>
      <c r="S670" s="1">
        <v>0</v>
      </c>
      <c r="T670" s="1">
        <v>0</v>
      </c>
      <c r="U670" s="1">
        <v>0</v>
      </c>
    </row>
    <row r="671" spans="1:21" ht="78.75" customHeight="1">
      <c r="A671" s="1">
        <v>4</v>
      </c>
      <c r="B671" s="1" t="s">
        <v>1885</v>
      </c>
      <c r="C671" s="1" t="s">
        <v>1886</v>
      </c>
      <c r="D671" s="1">
        <v>0</v>
      </c>
      <c r="E671" s="3">
        <v>353.6</v>
      </c>
      <c r="F671" s="1">
        <v>35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28</v>
      </c>
      <c r="O671" s="1">
        <v>0</v>
      </c>
      <c r="P671" s="1">
        <v>0</v>
      </c>
      <c r="Q671" s="1">
        <v>0</v>
      </c>
      <c r="R671" s="3">
        <v>325.60000000000002</v>
      </c>
      <c r="S671" s="1">
        <v>0</v>
      </c>
      <c r="T671" s="1">
        <v>35</v>
      </c>
      <c r="U671" s="1">
        <v>35</v>
      </c>
    </row>
    <row r="672" spans="1:21" ht="78.75" customHeight="1">
      <c r="A672" s="1">
        <v>4</v>
      </c>
      <c r="B672" s="1" t="s">
        <v>1891</v>
      </c>
      <c r="C672" s="1" t="s">
        <v>1892</v>
      </c>
      <c r="D672" s="1">
        <v>0</v>
      </c>
      <c r="E672" s="3">
        <v>0.1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3">
        <v>0.1</v>
      </c>
      <c r="S672" s="1">
        <v>0</v>
      </c>
      <c r="T672" s="1">
        <v>0</v>
      </c>
      <c r="U672" s="1">
        <v>0</v>
      </c>
    </row>
    <row r="673" spans="1:21" ht="78.75" customHeight="1">
      <c r="A673" s="1">
        <v>4</v>
      </c>
      <c r="B673" s="1" t="s">
        <v>1895</v>
      </c>
      <c r="C673" s="1" t="s">
        <v>1896</v>
      </c>
      <c r="D673" s="1">
        <v>0</v>
      </c>
      <c r="E673" s="3">
        <v>1.125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3">
        <v>1.1000000000000001</v>
      </c>
      <c r="Q673" s="1">
        <v>0</v>
      </c>
      <c r="R673" s="3">
        <v>2.5000000000000001E-2</v>
      </c>
      <c r="S673" s="1">
        <v>0</v>
      </c>
      <c r="T673" s="1">
        <v>0</v>
      </c>
      <c r="U673" s="1">
        <v>0</v>
      </c>
    </row>
    <row r="674" spans="1:21" ht="78.75" customHeight="1">
      <c r="A674" s="1">
        <v>4</v>
      </c>
      <c r="B674" s="1" t="s">
        <v>1897</v>
      </c>
      <c r="C674" s="1" t="s">
        <v>1898</v>
      </c>
      <c r="D674" s="1">
        <v>0</v>
      </c>
      <c r="E674" s="3">
        <v>19.286000000000001</v>
      </c>
      <c r="F674" s="3">
        <v>204.6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3">
        <v>9.9619999999999997</v>
      </c>
      <c r="O674" s="3">
        <v>1.583</v>
      </c>
      <c r="P674" s="3">
        <v>0.20899999999999999</v>
      </c>
      <c r="Q674" s="1">
        <v>0</v>
      </c>
      <c r="R674" s="3">
        <v>210.452</v>
      </c>
      <c r="S674" s="1">
        <v>0</v>
      </c>
      <c r="T674" s="3">
        <v>1.68</v>
      </c>
      <c r="U674" s="3">
        <v>1.68</v>
      </c>
    </row>
    <row r="675" spans="1:21" ht="78.75" customHeight="1">
      <c r="A675" s="1">
        <v>4</v>
      </c>
      <c r="B675" s="1" t="s">
        <v>1907</v>
      </c>
      <c r="C675" s="1" t="s">
        <v>1908</v>
      </c>
      <c r="D675" s="1">
        <v>0</v>
      </c>
      <c r="E675" s="3">
        <v>8.9999999999999993E-3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3">
        <v>8.9999999999999993E-3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</row>
    <row r="676" spans="1:21" ht="78.75" customHeight="1">
      <c r="A676" s="1">
        <v>4</v>
      </c>
      <c r="B676" s="1" t="s">
        <v>1909</v>
      </c>
      <c r="C676" s="1" t="s">
        <v>1910</v>
      </c>
      <c r="D676" s="1">
        <v>0</v>
      </c>
      <c r="E676" s="3">
        <v>1E-3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3">
        <v>1E-3</v>
      </c>
      <c r="S676" s="1">
        <v>0</v>
      </c>
      <c r="T676" s="1">
        <v>0</v>
      </c>
      <c r="U676" s="1">
        <v>0</v>
      </c>
    </row>
    <row r="677" spans="1:21" ht="78.75" customHeight="1">
      <c r="A677" s="1">
        <v>4</v>
      </c>
      <c r="B677" s="1" t="s">
        <v>1913</v>
      </c>
      <c r="C677" s="1" t="s">
        <v>1914</v>
      </c>
      <c r="D677" s="1">
        <v>0</v>
      </c>
      <c r="E677" s="1">
        <v>5</v>
      </c>
      <c r="F677" s="3">
        <v>0.61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3">
        <v>5.61</v>
      </c>
      <c r="S677" s="1">
        <v>0</v>
      </c>
      <c r="T677" s="1">
        <v>0</v>
      </c>
      <c r="U677" s="1">
        <v>0</v>
      </c>
    </row>
    <row r="678" spans="1:21" ht="78.75" customHeight="1">
      <c r="A678" s="1">
        <v>4</v>
      </c>
      <c r="B678" s="1" t="s">
        <v>1921</v>
      </c>
      <c r="C678" s="1" t="s">
        <v>1922</v>
      </c>
      <c r="D678" s="1">
        <v>0</v>
      </c>
      <c r="E678" s="3">
        <v>1.2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3">
        <v>1.2</v>
      </c>
      <c r="S678" s="1">
        <v>0</v>
      </c>
      <c r="T678" s="1">
        <v>0</v>
      </c>
      <c r="U678" s="1">
        <v>0</v>
      </c>
    </row>
    <row r="679" spans="1:21" ht="78.75" customHeight="1">
      <c r="A679" s="1">
        <v>4</v>
      </c>
      <c r="B679" s="1" t="s">
        <v>1927</v>
      </c>
      <c r="C679" s="1" t="s">
        <v>1928</v>
      </c>
      <c r="D679" s="1">
        <v>0</v>
      </c>
      <c r="E679" s="3">
        <v>0.1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3">
        <v>0.1</v>
      </c>
      <c r="U679" s="3">
        <v>0.1</v>
      </c>
    </row>
    <row r="680" spans="1:21" ht="78.75" customHeight="1">
      <c r="A680" s="1">
        <v>4</v>
      </c>
      <c r="B680" s="1" t="s">
        <v>1929</v>
      </c>
      <c r="C680" s="1" t="s">
        <v>1930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0</v>
      </c>
      <c r="U680" s="1">
        <v>0</v>
      </c>
    </row>
    <row r="681" spans="1:21" ht="78.75" customHeight="1">
      <c r="A681" s="1">
        <v>4</v>
      </c>
      <c r="B681" s="1" t="s">
        <v>1933</v>
      </c>
      <c r="C681" s="1" t="s">
        <v>1934</v>
      </c>
      <c r="D681" s="1">
        <v>0</v>
      </c>
      <c r="E681" s="1">
        <v>12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12</v>
      </c>
      <c r="P681" s="1">
        <v>0</v>
      </c>
      <c r="Q681" s="1">
        <v>0</v>
      </c>
      <c r="R681" s="1">
        <v>0</v>
      </c>
      <c r="S681" s="1">
        <v>0</v>
      </c>
      <c r="T681" s="1">
        <v>0</v>
      </c>
      <c r="U681" s="1">
        <v>0</v>
      </c>
    </row>
    <row r="682" spans="1:21" ht="78.75" customHeight="1">
      <c r="A682" s="1">
        <v>4</v>
      </c>
      <c r="B682" s="1" t="s">
        <v>1939</v>
      </c>
      <c r="C682" s="1" t="s">
        <v>1940</v>
      </c>
      <c r="D682" s="1">
        <v>0</v>
      </c>
      <c r="E682" s="3">
        <v>32.1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3">
        <v>31.9</v>
      </c>
      <c r="P682" s="1">
        <v>0</v>
      </c>
      <c r="Q682" s="1">
        <v>0</v>
      </c>
      <c r="R682" s="3">
        <v>0.2</v>
      </c>
      <c r="S682" s="1">
        <v>0</v>
      </c>
      <c r="T682" s="1">
        <v>0</v>
      </c>
      <c r="U682" s="1">
        <v>0</v>
      </c>
    </row>
    <row r="683" spans="1:21" ht="78.75" customHeight="1">
      <c r="A683" s="1">
        <v>4</v>
      </c>
      <c r="B683" s="1" t="s">
        <v>1941</v>
      </c>
      <c r="C683" s="1" t="s">
        <v>1942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0</v>
      </c>
      <c r="U683" s="1">
        <v>0</v>
      </c>
    </row>
    <row r="684" spans="1:21" ht="78.75" customHeight="1">
      <c r="A684" s="1">
        <v>4</v>
      </c>
      <c r="B684" s="1" t="s">
        <v>1945</v>
      </c>
      <c r="C684" s="1" t="s">
        <v>1946</v>
      </c>
      <c r="D684" s="3">
        <v>2.5</v>
      </c>
      <c r="E684" s="3">
        <v>2.9999999999999997E-4</v>
      </c>
      <c r="F684" s="3">
        <v>2.5139999999999998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3">
        <v>2.5003000000000002</v>
      </c>
      <c r="S684" s="1">
        <v>0</v>
      </c>
      <c r="T684" s="3">
        <v>2.5139999999999998</v>
      </c>
      <c r="U684" s="3">
        <v>2.5139999999999998</v>
      </c>
    </row>
    <row r="685" spans="1:21" ht="78.75" customHeight="1">
      <c r="A685" s="1">
        <v>4</v>
      </c>
      <c r="B685" s="1" t="s">
        <v>1949</v>
      </c>
      <c r="C685" s="1" t="s">
        <v>1950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">
        <v>0</v>
      </c>
    </row>
    <row r="686" spans="1:21" ht="78.75" customHeight="1">
      <c r="A686" s="1">
        <v>4</v>
      </c>
      <c r="B686" s="1" t="s">
        <v>1951</v>
      </c>
      <c r="C686" s="1" t="s">
        <v>1952</v>
      </c>
      <c r="D686" s="1">
        <v>0</v>
      </c>
      <c r="E686" s="3">
        <v>5.0000000000000001E-3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3">
        <v>5.0000000000000001E-3</v>
      </c>
      <c r="S686" s="1">
        <v>0</v>
      </c>
      <c r="T686" s="1">
        <v>0</v>
      </c>
      <c r="U686" s="1">
        <v>0</v>
      </c>
    </row>
    <row r="687" spans="1:21" ht="78.75" customHeight="1">
      <c r="A687" s="1">
        <v>4</v>
      </c>
      <c r="B687" s="1" t="s">
        <v>1955</v>
      </c>
      <c r="C687" s="1" t="s">
        <v>1956</v>
      </c>
      <c r="D687" s="1">
        <v>0</v>
      </c>
      <c r="E687" s="3">
        <v>156.6</v>
      </c>
      <c r="F687" s="3">
        <v>15.02</v>
      </c>
      <c r="G687" s="1">
        <v>0</v>
      </c>
      <c r="H687" s="1">
        <v>0</v>
      </c>
      <c r="I687" s="3">
        <v>152.9</v>
      </c>
      <c r="J687" s="3">
        <v>152.9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3">
        <v>3.72</v>
      </c>
      <c r="S687" s="1">
        <v>0</v>
      </c>
      <c r="T687" s="1">
        <v>15</v>
      </c>
      <c r="U687" s="1">
        <v>15</v>
      </c>
    </row>
    <row r="688" spans="1:21" ht="78.75" customHeight="1">
      <c r="A688" s="1">
        <v>4</v>
      </c>
      <c r="B688" s="1" t="s">
        <v>1961</v>
      </c>
      <c r="C688" s="1" t="s">
        <v>1962</v>
      </c>
      <c r="D688" s="1">
        <v>0</v>
      </c>
      <c r="E688" s="3">
        <v>239.3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3">
        <v>127.7</v>
      </c>
      <c r="Q688" s="1">
        <v>0</v>
      </c>
      <c r="R688" s="3">
        <v>82.8</v>
      </c>
      <c r="S688" s="1">
        <v>0</v>
      </c>
      <c r="T688" s="1">
        <v>28</v>
      </c>
      <c r="U688" s="3">
        <v>28.8</v>
      </c>
    </row>
    <row r="689" spans="1:21" ht="78.75" customHeight="1">
      <c r="A689" s="1">
        <v>4</v>
      </c>
      <c r="B689" s="1" t="s">
        <v>1967</v>
      </c>
      <c r="C689" s="1" t="s">
        <v>1968</v>
      </c>
      <c r="D689" s="1">
        <v>0</v>
      </c>
      <c r="E689" s="3">
        <v>1.77</v>
      </c>
      <c r="F689" s="1">
        <v>0</v>
      </c>
      <c r="G689" s="1">
        <v>0</v>
      </c>
      <c r="H689" s="1">
        <v>0</v>
      </c>
      <c r="I689" s="3">
        <v>1.17</v>
      </c>
      <c r="J689" s="3">
        <v>1.17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3">
        <v>0.6</v>
      </c>
      <c r="S689" s="1">
        <v>0</v>
      </c>
      <c r="T689" s="1">
        <v>0</v>
      </c>
      <c r="U689" s="1">
        <v>0</v>
      </c>
    </row>
    <row r="690" spans="1:21" ht="78.75" customHeight="1">
      <c r="A690" s="1">
        <v>5</v>
      </c>
      <c r="B690" s="1" t="s">
        <v>21</v>
      </c>
      <c r="C690" s="1" t="s">
        <v>22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</row>
    <row r="691" spans="1:21" ht="78.75" customHeight="1">
      <c r="A691" s="1">
        <v>5</v>
      </c>
      <c r="B691" s="1" t="s">
        <v>29</v>
      </c>
      <c r="C691" s="1" t="s">
        <v>30</v>
      </c>
      <c r="D691" s="1">
        <v>0</v>
      </c>
      <c r="E691" s="3">
        <v>3.0000000000000001E-3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3">
        <v>3.0000000000000001E-3</v>
      </c>
      <c r="S691" s="1">
        <v>0</v>
      </c>
      <c r="T691" s="1">
        <v>0</v>
      </c>
      <c r="U691" s="1">
        <v>0</v>
      </c>
    </row>
    <row r="692" spans="1:21" ht="78.75" customHeight="1">
      <c r="A692" s="1">
        <v>5</v>
      </c>
      <c r="B692" s="1" t="s">
        <v>41</v>
      </c>
      <c r="C692" s="1" t="s">
        <v>42</v>
      </c>
      <c r="D692" s="1">
        <v>0</v>
      </c>
      <c r="E692" s="3">
        <v>3.1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3">
        <v>3.1</v>
      </c>
      <c r="S692" s="1">
        <v>0</v>
      </c>
      <c r="T692" s="1">
        <v>0</v>
      </c>
      <c r="U692" s="1">
        <v>0</v>
      </c>
    </row>
    <row r="693" spans="1:21" ht="78.75" customHeight="1">
      <c r="A693" s="1">
        <v>5</v>
      </c>
      <c r="B693" s="1" t="s">
        <v>43</v>
      </c>
      <c r="C693" s="1" t="s">
        <v>44</v>
      </c>
      <c r="D693" s="1">
        <v>0</v>
      </c>
      <c r="E693" s="3">
        <v>0.06</v>
      </c>
      <c r="F693" s="3">
        <v>0.1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3">
        <v>0.16</v>
      </c>
      <c r="S693" s="1">
        <v>0</v>
      </c>
      <c r="T693" s="1">
        <v>0</v>
      </c>
      <c r="U693" s="1">
        <v>0</v>
      </c>
    </row>
    <row r="694" spans="1:21" ht="78.75" customHeight="1">
      <c r="A694" s="1">
        <v>5</v>
      </c>
      <c r="B694" s="1" t="s">
        <v>53</v>
      </c>
      <c r="C694" s="1" t="s">
        <v>54</v>
      </c>
      <c r="D694" s="1">
        <v>0</v>
      </c>
      <c r="E694" s="3">
        <v>0.45500000000000002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3">
        <v>0.45500000000000002</v>
      </c>
      <c r="S694" s="1">
        <v>0</v>
      </c>
      <c r="T694" s="1">
        <v>0</v>
      </c>
      <c r="U694" s="1">
        <v>0</v>
      </c>
    </row>
    <row r="695" spans="1:21" ht="78.75" customHeight="1">
      <c r="A695" s="1">
        <v>5</v>
      </c>
      <c r="B695" s="1" t="s">
        <v>57</v>
      </c>
      <c r="C695" s="1" t="s">
        <v>58</v>
      </c>
      <c r="D695" s="1">
        <v>0</v>
      </c>
      <c r="E695" s="1">
        <v>0</v>
      </c>
      <c r="F695" s="3">
        <v>2.23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3">
        <v>0.23</v>
      </c>
      <c r="S695" s="1">
        <v>0</v>
      </c>
      <c r="T695" s="1">
        <v>2</v>
      </c>
      <c r="U695" s="1">
        <v>2</v>
      </c>
    </row>
    <row r="696" spans="1:21" ht="78.75" customHeight="1">
      <c r="A696" s="1">
        <v>5</v>
      </c>
      <c r="B696" s="1" t="s">
        <v>67</v>
      </c>
      <c r="C696" s="1" t="s">
        <v>68</v>
      </c>
      <c r="D696" s="1">
        <v>0</v>
      </c>
      <c r="E696" s="3">
        <v>2.5000000000000001E-2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3">
        <v>2.5000000000000001E-2</v>
      </c>
      <c r="S696" s="1">
        <v>0</v>
      </c>
      <c r="T696" s="1">
        <v>0</v>
      </c>
      <c r="U696" s="1">
        <v>0</v>
      </c>
    </row>
    <row r="697" spans="1:21" ht="78.75" customHeight="1">
      <c r="A697" s="1">
        <v>5</v>
      </c>
      <c r="B697" s="1" t="s">
        <v>69</v>
      </c>
      <c r="C697" s="1" t="s">
        <v>70</v>
      </c>
      <c r="D697" s="3">
        <v>0.1</v>
      </c>
      <c r="E697" s="3">
        <v>0.86</v>
      </c>
      <c r="F697" s="3">
        <v>5.8000000000000003E-2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3">
        <v>3.0000000000000001E-3</v>
      </c>
      <c r="Q697" s="1">
        <v>0</v>
      </c>
      <c r="R697" s="3">
        <v>0.879</v>
      </c>
      <c r="S697" s="1">
        <v>0</v>
      </c>
      <c r="T697" s="3">
        <v>7.5999999999999998E-2</v>
      </c>
      <c r="U697" s="3">
        <v>0.13600000000000001</v>
      </c>
    </row>
    <row r="698" spans="1:21" ht="78.75" customHeight="1">
      <c r="A698" s="1">
        <v>5</v>
      </c>
      <c r="B698" s="1" t="s">
        <v>79</v>
      </c>
      <c r="C698" s="1" t="s">
        <v>80</v>
      </c>
      <c r="D698" s="1">
        <v>0</v>
      </c>
      <c r="E698" s="3">
        <v>0.52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3">
        <v>0.52</v>
      </c>
      <c r="U698" s="3">
        <v>0.52</v>
      </c>
    </row>
    <row r="699" spans="1:21" ht="78.75" customHeight="1">
      <c r="A699" s="1">
        <v>5</v>
      </c>
      <c r="B699" s="1" t="s">
        <v>81</v>
      </c>
      <c r="C699" s="1" t="s">
        <v>82</v>
      </c>
      <c r="D699" s="1">
        <v>0</v>
      </c>
      <c r="E699" s="3">
        <v>49590.9</v>
      </c>
      <c r="F699" s="1">
        <v>200</v>
      </c>
      <c r="G699" s="1">
        <v>0</v>
      </c>
      <c r="H699" s="1">
        <v>0</v>
      </c>
      <c r="I699" s="1">
        <v>15404</v>
      </c>
      <c r="J699" s="1">
        <v>15404</v>
      </c>
      <c r="K699" s="1">
        <v>0</v>
      </c>
      <c r="L699" s="1">
        <v>0</v>
      </c>
      <c r="M699" s="1">
        <v>0</v>
      </c>
      <c r="N699" s="1">
        <v>0</v>
      </c>
      <c r="O699" s="3">
        <v>34186.9</v>
      </c>
      <c r="P699" s="1">
        <v>0</v>
      </c>
      <c r="Q699" s="1">
        <v>0</v>
      </c>
      <c r="R699" s="1">
        <v>0</v>
      </c>
      <c r="S699" s="1">
        <v>0</v>
      </c>
      <c r="T699" s="1">
        <v>200</v>
      </c>
      <c r="U699" s="1">
        <v>200</v>
      </c>
    </row>
    <row r="700" spans="1:21" ht="78.75" customHeight="1">
      <c r="A700" s="1">
        <v>5</v>
      </c>
      <c r="B700" s="1" t="s">
        <v>85</v>
      </c>
      <c r="C700" s="1" t="s">
        <v>86</v>
      </c>
      <c r="D700" s="1">
        <v>0</v>
      </c>
      <c r="E700" s="1">
        <v>0</v>
      </c>
      <c r="F700" s="3">
        <v>80.099999999999994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3">
        <v>64.7</v>
      </c>
      <c r="P700" s="1">
        <v>0</v>
      </c>
      <c r="Q700" s="1">
        <v>0</v>
      </c>
      <c r="R700" s="1">
        <v>0</v>
      </c>
      <c r="S700" s="1">
        <v>0</v>
      </c>
      <c r="T700" s="1">
        <v>0</v>
      </c>
      <c r="U700" s="3">
        <v>15.4</v>
      </c>
    </row>
    <row r="701" spans="1:21" ht="78.75" customHeight="1">
      <c r="A701" s="1">
        <v>5</v>
      </c>
      <c r="B701" s="1" t="s">
        <v>87</v>
      </c>
      <c r="C701" s="1" t="s">
        <v>88</v>
      </c>
      <c r="D701" s="1">
        <v>0</v>
      </c>
      <c r="E701" s="3">
        <v>16.809999999999999</v>
      </c>
      <c r="F701" s="3">
        <v>12.5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0</v>
      </c>
      <c r="N701" s="3">
        <v>12.5</v>
      </c>
      <c r="O701" s="3">
        <v>0.05</v>
      </c>
      <c r="P701" s="1">
        <v>0</v>
      </c>
      <c r="Q701" s="1">
        <v>0</v>
      </c>
      <c r="R701" s="3">
        <v>16.760000000000002</v>
      </c>
      <c r="S701" s="1">
        <v>0</v>
      </c>
      <c r="T701" s="1">
        <v>0</v>
      </c>
      <c r="U701" s="1">
        <v>0</v>
      </c>
    </row>
    <row r="702" spans="1:21" ht="78.75" customHeight="1">
      <c r="A702" s="1">
        <v>5</v>
      </c>
      <c r="B702" s="1" t="s">
        <v>89</v>
      </c>
      <c r="C702" s="1" t="s">
        <v>90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0</v>
      </c>
      <c r="U702" s="1">
        <v>0</v>
      </c>
    </row>
    <row r="703" spans="1:21" ht="78.75" customHeight="1">
      <c r="A703" s="1">
        <v>5</v>
      </c>
      <c r="B703" s="1" t="s">
        <v>103</v>
      </c>
      <c r="C703" s="1" t="s">
        <v>104</v>
      </c>
      <c r="D703" s="1">
        <v>0</v>
      </c>
      <c r="E703" s="3">
        <v>1.3420000000000001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3">
        <v>1.3420000000000001</v>
      </c>
      <c r="S703" s="1">
        <v>0</v>
      </c>
      <c r="T703" s="1">
        <v>0</v>
      </c>
      <c r="U703" s="1">
        <v>0</v>
      </c>
    </row>
    <row r="704" spans="1:21" ht="78.75" customHeight="1">
      <c r="A704" s="1">
        <v>5</v>
      </c>
      <c r="B704" s="1" t="s">
        <v>109</v>
      </c>
      <c r="C704" s="1" t="s">
        <v>110</v>
      </c>
      <c r="D704" s="1">
        <v>0</v>
      </c>
      <c r="E704" s="1">
        <v>0</v>
      </c>
      <c r="F704" s="3">
        <v>0.1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3">
        <v>0.1</v>
      </c>
      <c r="S704" s="1">
        <v>0</v>
      </c>
      <c r="T704" s="1">
        <v>0</v>
      </c>
      <c r="U704" s="1">
        <v>0</v>
      </c>
    </row>
    <row r="705" spans="1:21" ht="78.75" customHeight="1">
      <c r="A705" s="1">
        <v>5</v>
      </c>
      <c r="B705" s="1" t="s">
        <v>139</v>
      </c>
      <c r="C705" s="1" t="s">
        <v>140</v>
      </c>
      <c r="D705" s="1">
        <v>0</v>
      </c>
      <c r="E705" s="3">
        <v>0.01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3">
        <v>0.01</v>
      </c>
      <c r="S705" s="1">
        <v>0</v>
      </c>
      <c r="T705" s="1">
        <v>0</v>
      </c>
      <c r="U705" s="1">
        <v>0</v>
      </c>
    </row>
    <row r="706" spans="1:21" ht="78.75" customHeight="1">
      <c r="A706" s="1">
        <v>5</v>
      </c>
      <c r="B706" s="1" t="s">
        <v>161</v>
      </c>
      <c r="C706" s="1" t="s">
        <v>162</v>
      </c>
      <c r="D706" s="1">
        <v>0</v>
      </c>
      <c r="E706" s="3">
        <v>0.04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3">
        <v>0.04</v>
      </c>
      <c r="S706" s="1">
        <v>0</v>
      </c>
      <c r="T706" s="1">
        <v>0</v>
      </c>
      <c r="U706" s="1">
        <v>0</v>
      </c>
    </row>
    <row r="707" spans="1:21" ht="78.75" customHeight="1">
      <c r="A707" s="1">
        <v>5</v>
      </c>
      <c r="B707" s="1" t="s">
        <v>163</v>
      </c>
      <c r="C707" s="1" t="s">
        <v>164</v>
      </c>
      <c r="D707" s="1">
        <v>0</v>
      </c>
      <c r="E707" s="3">
        <v>2.5999999999999999E-2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3">
        <v>2.5999999999999999E-2</v>
      </c>
      <c r="S707" s="1">
        <v>0</v>
      </c>
      <c r="T707" s="1">
        <v>0</v>
      </c>
      <c r="U707" s="1">
        <v>0</v>
      </c>
    </row>
    <row r="708" spans="1:21" ht="78.75" customHeight="1">
      <c r="A708" s="1">
        <v>5</v>
      </c>
      <c r="B708" s="1" t="s">
        <v>173</v>
      </c>
      <c r="C708" s="1" t="s">
        <v>174</v>
      </c>
      <c r="D708" s="3">
        <v>3.7</v>
      </c>
      <c r="E708" s="3">
        <v>29.832999999999998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3">
        <v>26.632999999999999</v>
      </c>
      <c r="P708" s="1">
        <v>0</v>
      </c>
      <c r="Q708" s="1">
        <v>0</v>
      </c>
      <c r="R708" s="3">
        <v>2.5</v>
      </c>
      <c r="S708" s="1">
        <v>0</v>
      </c>
      <c r="T708" s="1">
        <v>0</v>
      </c>
      <c r="U708" s="3">
        <v>4.4000000000000004</v>
      </c>
    </row>
    <row r="709" spans="1:21" ht="78.75" customHeight="1">
      <c r="A709" s="1">
        <v>5</v>
      </c>
      <c r="B709" s="1" t="s">
        <v>185</v>
      </c>
      <c r="C709" s="1" t="s">
        <v>186</v>
      </c>
      <c r="D709" s="1">
        <v>0</v>
      </c>
      <c r="E709" s="3">
        <v>1660.2619999999999</v>
      </c>
      <c r="F709" s="3">
        <v>1642.6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3">
        <v>1660.2619999999999</v>
      </c>
      <c r="S709" s="1">
        <v>0</v>
      </c>
      <c r="T709" s="3">
        <v>1642.6</v>
      </c>
      <c r="U709" s="3">
        <v>1642.6</v>
      </c>
    </row>
    <row r="710" spans="1:21" ht="78.75" customHeight="1">
      <c r="A710" s="1">
        <v>5</v>
      </c>
      <c r="B710" s="1" t="s">
        <v>189</v>
      </c>
      <c r="C710" s="1" t="s">
        <v>190</v>
      </c>
      <c r="D710" s="1">
        <v>0</v>
      </c>
      <c r="E710" s="1">
        <v>40</v>
      </c>
      <c r="F710" s="1">
        <v>0</v>
      </c>
      <c r="G710" s="1">
        <v>0</v>
      </c>
      <c r="H710" s="1">
        <v>0</v>
      </c>
      <c r="I710" s="1">
        <v>40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0</v>
      </c>
      <c r="U710" s="1">
        <v>0</v>
      </c>
    </row>
    <row r="711" spans="1:21" ht="78.75" customHeight="1">
      <c r="A711" s="1">
        <v>5</v>
      </c>
      <c r="B711" s="1" t="s">
        <v>203</v>
      </c>
      <c r="C711" s="1" t="s">
        <v>204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</row>
    <row r="712" spans="1:21" ht="78.75" customHeight="1">
      <c r="A712" s="1">
        <v>5</v>
      </c>
      <c r="B712" s="1" t="s">
        <v>215</v>
      </c>
      <c r="C712" s="1" t="s">
        <v>216</v>
      </c>
      <c r="D712" s="1">
        <v>0</v>
      </c>
      <c r="E712" s="3">
        <v>0.17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3">
        <v>7.0000000000000007E-2</v>
      </c>
      <c r="O712" s="1">
        <v>0</v>
      </c>
      <c r="P712" s="1">
        <v>0</v>
      </c>
      <c r="Q712" s="1">
        <v>0</v>
      </c>
      <c r="R712" s="3">
        <v>0.1</v>
      </c>
      <c r="S712" s="1">
        <v>0</v>
      </c>
      <c r="T712" s="1">
        <v>0</v>
      </c>
      <c r="U712" s="1">
        <v>0</v>
      </c>
    </row>
    <row r="713" spans="1:21" ht="78.75" customHeight="1">
      <c r="A713" s="1">
        <v>5</v>
      </c>
      <c r="B713" s="1" t="s">
        <v>217</v>
      </c>
      <c r="C713" s="1" t="s">
        <v>218</v>
      </c>
      <c r="D713" s="1">
        <v>0</v>
      </c>
      <c r="E713" s="3">
        <v>39.805</v>
      </c>
      <c r="F713" s="1">
        <v>0</v>
      </c>
      <c r="G713" s="1">
        <v>0</v>
      </c>
      <c r="H713" s="1">
        <v>0</v>
      </c>
      <c r="I713" s="3">
        <v>15.534000000000001</v>
      </c>
      <c r="J713" s="3">
        <v>15.534000000000001</v>
      </c>
      <c r="K713" s="1">
        <v>0</v>
      </c>
      <c r="L713" s="1">
        <v>0</v>
      </c>
      <c r="M713" s="1">
        <v>0</v>
      </c>
      <c r="N713" s="1">
        <v>0</v>
      </c>
      <c r="O713" s="3">
        <v>9.968</v>
      </c>
      <c r="P713" s="1">
        <v>0</v>
      </c>
      <c r="Q713" s="1">
        <v>0</v>
      </c>
      <c r="R713" s="3">
        <v>14.303000000000001</v>
      </c>
      <c r="S713" s="1">
        <v>0</v>
      </c>
      <c r="T713" s="1">
        <v>0</v>
      </c>
      <c r="U713" s="1">
        <v>0</v>
      </c>
    </row>
    <row r="714" spans="1:21" ht="78.75" customHeight="1">
      <c r="A714" s="1">
        <v>5</v>
      </c>
      <c r="B714" s="1" t="s">
        <v>219</v>
      </c>
      <c r="C714" s="1" t="s">
        <v>220</v>
      </c>
      <c r="D714" s="1">
        <v>0</v>
      </c>
      <c r="E714" s="3">
        <v>93.102000000000004</v>
      </c>
      <c r="F714" s="3">
        <v>7.0000000000000007E-2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3">
        <v>66.132999999999996</v>
      </c>
      <c r="P714" s="1">
        <v>0</v>
      </c>
      <c r="Q714" s="1">
        <v>0</v>
      </c>
      <c r="R714" s="3">
        <v>27.039000000000001</v>
      </c>
      <c r="S714" s="1">
        <v>0</v>
      </c>
      <c r="T714" s="1">
        <v>0</v>
      </c>
      <c r="U714" s="1">
        <v>0</v>
      </c>
    </row>
    <row r="715" spans="1:21" ht="78.75" customHeight="1">
      <c r="A715" s="1">
        <v>5</v>
      </c>
      <c r="B715" s="1" t="s">
        <v>221</v>
      </c>
      <c r="C715" s="1" t="s">
        <v>222</v>
      </c>
      <c r="D715" s="1">
        <v>0</v>
      </c>
      <c r="E715" s="3">
        <v>0.22</v>
      </c>
      <c r="F715" s="3">
        <v>0.1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3">
        <v>0.32</v>
      </c>
      <c r="S715" s="1">
        <v>0</v>
      </c>
      <c r="T715" s="1">
        <v>0</v>
      </c>
      <c r="U715" s="1">
        <v>0</v>
      </c>
    </row>
    <row r="716" spans="1:21" ht="78.75" customHeight="1">
      <c r="A716" s="1">
        <v>5</v>
      </c>
      <c r="B716" s="1" t="s">
        <v>225</v>
      </c>
      <c r="C716" s="1" t="s">
        <v>226</v>
      </c>
      <c r="D716" s="3">
        <v>0.98</v>
      </c>
      <c r="E716" s="3">
        <v>3233.4009999999998</v>
      </c>
      <c r="F716" s="3">
        <v>475.8</v>
      </c>
      <c r="G716" s="1">
        <v>0</v>
      </c>
      <c r="H716" s="1">
        <v>0</v>
      </c>
      <c r="I716" s="3">
        <v>978.77200000000005</v>
      </c>
      <c r="J716" s="3">
        <v>978.77200000000005</v>
      </c>
      <c r="K716" s="1">
        <v>0</v>
      </c>
      <c r="L716" s="1">
        <v>0</v>
      </c>
      <c r="M716" s="3">
        <v>0.1</v>
      </c>
      <c r="N716" s="3">
        <v>706.41300000000001</v>
      </c>
      <c r="O716" s="3">
        <v>1928.3240000000001</v>
      </c>
      <c r="P716" s="3">
        <v>0.2</v>
      </c>
      <c r="Q716" s="1">
        <v>16</v>
      </c>
      <c r="R716" s="3">
        <v>72.951999999999998</v>
      </c>
      <c r="S716" s="1">
        <v>2</v>
      </c>
      <c r="T716" s="1">
        <v>0</v>
      </c>
      <c r="U716" s="3">
        <v>7.42</v>
      </c>
    </row>
    <row r="717" spans="1:21" ht="78.75" customHeight="1">
      <c r="A717" s="1">
        <v>5</v>
      </c>
      <c r="B717" s="1" t="s">
        <v>231</v>
      </c>
      <c r="C717" s="1" t="s">
        <v>232</v>
      </c>
      <c r="D717" s="1">
        <v>0</v>
      </c>
      <c r="E717" s="3">
        <v>928.09699999999998</v>
      </c>
      <c r="F717" s="3">
        <v>345.3</v>
      </c>
      <c r="G717" s="1">
        <v>0</v>
      </c>
      <c r="H717" s="3">
        <v>4.4000000000000004</v>
      </c>
      <c r="I717" s="3">
        <v>59.055</v>
      </c>
      <c r="J717" s="3">
        <v>46.832000000000001</v>
      </c>
      <c r="K717" s="3">
        <v>3.3</v>
      </c>
      <c r="L717" s="1">
        <v>0</v>
      </c>
      <c r="M717" s="3">
        <v>21.577999999999999</v>
      </c>
      <c r="N717" s="3">
        <v>24.925999999999998</v>
      </c>
      <c r="O717" s="3">
        <v>214.071</v>
      </c>
      <c r="P717" s="1">
        <v>0</v>
      </c>
      <c r="Q717" s="1">
        <v>0</v>
      </c>
      <c r="R717" s="3">
        <v>939.74699999999996</v>
      </c>
      <c r="S717" s="3">
        <v>10.02</v>
      </c>
      <c r="T717" s="3">
        <v>3.1</v>
      </c>
      <c r="U717" s="3">
        <v>14.02</v>
      </c>
    </row>
    <row r="718" spans="1:21" ht="78.75" customHeight="1">
      <c r="A718" s="1">
        <v>5</v>
      </c>
      <c r="B718" s="1" t="s">
        <v>237</v>
      </c>
      <c r="C718" s="1" t="s">
        <v>238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</row>
    <row r="719" spans="1:21" ht="78.75" customHeight="1">
      <c r="A719" s="1">
        <v>5</v>
      </c>
      <c r="B719" s="1" t="s">
        <v>243</v>
      </c>
      <c r="C719" s="1" t="s">
        <v>244</v>
      </c>
      <c r="D719" s="1">
        <v>0</v>
      </c>
      <c r="E719" s="3">
        <v>55.82</v>
      </c>
      <c r="F719" s="3">
        <v>15575.258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3">
        <v>1165.22</v>
      </c>
      <c r="N719" s="1">
        <v>0</v>
      </c>
      <c r="O719" s="1">
        <v>0</v>
      </c>
      <c r="P719" s="1">
        <v>0</v>
      </c>
      <c r="Q719" s="1">
        <v>0</v>
      </c>
      <c r="R719" s="3">
        <v>641.85799999999995</v>
      </c>
      <c r="S719" s="1">
        <v>0</v>
      </c>
      <c r="T719" s="3">
        <v>14465.858</v>
      </c>
      <c r="U719" s="1">
        <v>13824</v>
      </c>
    </row>
    <row r="720" spans="1:21" ht="78.75" customHeight="1">
      <c r="A720" s="1">
        <v>5</v>
      </c>
      <c r="B720" s="1" t="s">
        <v>247</v>
      </c>
      <c r="C720" s="1" t="s">
        <v>248</v>
      </c>
      <c r="D720" s="1">
        <v>0</v>
      </c>
      <c r="E720" s="3">
        <v>5.9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3">
        <v>5.9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">
        <v>0</v>
      </c>
    </row>
    <row r="721" spans="1:21" ht="78.75" customHeight="1">
      <c r="A721" s="1">
        <v>5</v>
      </c>
      <c r="B721" s="1" t="s">
        <v>253</v>
      </c>
      <c r="C721" s="1" t="s">
        <v>254</v>
      </c>
      <c r="D721" s="3">
        <v>0.33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3">
        <v>0.33</v>
      </c>
    </row>
    <row r="722" spans="1:21" ht="78.75" customHeight="1">
      <c r="A722" s="1">
        <v>5</v>
      </c>
      <c r="B722" s="1" t="s">
        <v>259</v>
      </c>
      <c r="C722" s="1" t="s">
        <v>260</v>
      </c>
      <c r="D722" s="1">
        <v>0</v>
      </c>
      <c r="E722" s="3">
        <v>4.4000000000000004</v>
      </c>
      <c r="F722" s="3">
        <v>5.0490000000000004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3">
        <v>7.3</v>
      </c>
      <c r="S722" s="1">
        <v>0</v>
      </c>
      <c r="T722" s="3">
        <v>2.149</v>
      </c>
      <c r="U722" s="3">
        <v>2.149</v>
      </c>
    </row>
    <row r="723" spans="1:21" ht="78.75" customHeight="1">
      <c r="A723" s="1">
        <v>5</v>
      </c>
      <c r="B723" s="1" t="s">
        <v>265</v>
      </c>
      <c r="C723" s="1" t="s">
        <v>266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0</v>
      </c>
    </row>
    <row r="724" spans="1:21" ht="78.75" customHeight="1">
      <c r="A724" s="1">
        <v>5</v>
      </c>
      <c r="B724" s="1" t="s">
        <v>267</v>
      </c>
      <c r="C724" s="1" t="s">
        <v>268</v>
      </c>
      <c r="D724" s="1">
        <v>0</v>
      </c>
      <c r="E724" s="3">
        <v>0.05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3">
        <v>0.05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</row>
    <row r="725" spans="1:21" ht="78.75" customHeight="1">
      <c r="A725" s="1">
        <v>5</v>
      </c>
      <c r="B725" s="1" t="s">
        <v>269</v>
      </c>
      <c r="C725" s="1" t="s">
        <v>270</v>
      </c>
      <c r="D725" s="1">
        <v>0</v>
      </c>
      <c r="E725" s="1">
        <v>3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3</v>
      </c>
      <c r="S725" s="1">
        <v>0</v>
      </c>
      <c r="T725" s="1">
        <v>0</v>
      </c>
      <c r="U725" s="1">
        <v>0</v>
      </c>
    </row>
    <row r="726" spans="1:21" ht="78.75" customHeight="1">
      <c r="A726" s="1">
        <v>5</v>
      </c>
      <c r="B726" s="1" t="s">
        <v>275</v>
      </c>
      <c r="C726" s="1" t="s">
        <v>276</v>
      </c>
      <c r="D726" s="1">
        <v>0</v>
      </c>
      <c r="E726" s="3">
        <v>1.37</v>
      </c>
      <c r="F726" s="3">
        <v>1.9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3">
        <v>1.9</v>
      </c>
      <c r="O726" s="1">
        <v>0</v>
      </c>
      <c r="P726" s="1">
        <v>0</v>
      </c>
      <c r="Q726" s="1">
        <v>0</v>
      </c>
      <c r="R726" s="3">
        <v>1.37</v>
      </c>
      <c r="S726" s="1">
        <v>0</v>
      </c>
      <c r="T726" s="1">
        <v>0</v>
      </c>
      <c r="U726" s="1">
        <v>0</v>
      </c>
    </row>
    <row r="727" spans="1:21" ht="78.75" customHeight="1">
      <c r="A727" s="1">
        <v>5</v>
      </c>
      <c r="B727" s="1" t="s">
        <v>277</v>
      </c>
      <c r="C727" s="1" t="s">
        <v>278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0</v>
      </c>
      <c r="U727" s="1">
        <v>0</v>
      </c>
    </row>
    <row r="728" spans="1:21" ht="78.75" customHeight="1">
      <c r="A728" s="1">
        <v>5</v>
      </c>
      <c r="B728" s="1" t="s">
        <v>299</v>
      </c>
      <c r="C728" s="1" t="s">
        <v>300</v>
      </c>
      <c r="D728" s="1">
        <v>0</v>
      </c>
      <c r="E728" s="3">
        <v>1.2E-2</v>
      </c>
      <c r="F728" s="3">
        <v>41.2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3">
        <v>41.2</v>
      </c>
      <c r="O728" s="1">
        <v>0</v>
      </c>
      <c r="P728" s="1">
        <v>0</v>
      </c>
      <c r="Q728" s="1">
        <v>0</v>
      </c>
      <c r="R728" s="3">
        <v>1.2E-2</v>
      </c>
      <c r="S728" s="1">
        <v>0</v>
      </c>
      <c r="T728" s="1">
        <v>0</v>
      </c>
      <c r="U728" s="1">
        <v>0</v>
      </c>
    </row>
    <row r="729" spans="1:21" ht="78.75" customHeight="1">
      <c r="A729" s="1">
        <v>5</v>
      </c>
      <c r="B729" s="1" t="s">
        <v>309</v>
      </c>
      <c r="C729" s="1" t="s">
        <v>310</v>
      </c>
      <c r="D729" s="1">
        <v>0</v>
      </c>
      <c r="E729" s="3">
        <v>159.20500000000001</v>
      </c>
      <c r="F729" s="1">
        <v>0</v>
      </c>
      <c r="G729" s="1">
        <v>0</v>
      </c>
      <c r="H729" s="1">
        <v>0</v>
      </c>
      <c r="I729" s="3">
        <v>159.20500000000001</v>
      </c>
      <c r="J729" s="3">
        <v>154.20500000000001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">
        <v>0</v>
      </c>
    </row>
    <row r="730" spans="1:21" ht="78.75" customHeight="1">
      <c r="A730" s="1">
        <v>5</v>
      </c>
      <c r="B730" s="1" t="s">
        <v>317</v>
      </c>
      <c r="C730" s="1" t="s">
        <v>318</v>
      </c>
      <c r="D730" s="1">
        <v>0</v>
      </c>
      <c r="E730" s="3">
        <v>29.3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3">
        <v>29.3</v>
      </c>
      <c r="S730" s="1">
        <v>0</v>
      </c>
      <c r="T730" s="1">
        <v>0</v>
      </c>
      <c r="U730" s="1">
        <v>0</v>
      </c>
    </row>
    <row r="731" spans="1:21" ht="78.75" customHeight="1">
      <c r="A731" s="1">
        <v>5</v>
      </c>
      <c r="B731" s="1" t="s">
        <v>323</v>
      </c>
      <c r="C731" s="1" t="s">
        <v>324</v>
      </c>
      <c r="D731" s="3">
        <v>89.938000000000002</v>
      </c>
      <c r="E731" s="3">
        <v>264.44099999999997</v>
      </c>
      <c r="F731" s="3">
        <v>2360.8679999999999</v>
      </c>
      <c r="G731" s="1">
        <v>0</v>
      </c>
      <c r="H731" s="3">
        <v>583.43799999999999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3">
        <v>1.7509999999999999</v>
      </c>
      <c r="O731" s="3">
        <v>2484.7779999999998</v>
      </c>
      <c r="P731" s="1">
        <v>0</v>
      </c>
      <c r="Q731" s="3">
        <v>0.09</v>
      </c>
      <c r="R731" s="1">
        <v>0</v>
      </c>
      <c r="S731" s="3">
        <v>1.26</v>
      </c>
      <c r="T731" s="1">
        <v>0</v>
      </c>
      <c r="U731" s="3">
        <v>228.62799999999999</v>
      </c>
    </row>
    <row r="732" spans="1:21" ht="78.75" customHeight="1">
      <c r="A732" s="1">
        <v>5</v>
      </c>
      <c r="B732" s="1" t="s">
        <v>325</v>
      </c>
      <c r="C732" s="1" t="s">
        <v>326</v>
      </c>
      <c r="D732" s="1">
        <v>0</v>
      </c>
      <c r="E732" s="3">
        <v>25.85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3">
        <v>23.462</v>
      </c>
      <c r="P732" s="1">
        <v>0</v>
      </c>
      <c r="Q732" s="1">
        <v>0</v>
      </c>
      <c r="R732" s="3">
        <v>1.6879999999999999</v>
      </c>
      <c r="S732" s="1">
        <v>0</v>
      </c>
      <c r="T732" s="3">
        <v>0.7</v>
      </c>
      <c r="U732" s="3">
        <v>0.7</v>
      </c>
    </row>
    <row r="733" spans="1:21" ht="78.75" customHeight="1">
      <c r="A733" s="1">
        <v>5</v>
      </c>
      <c r="B733" s="1" t="s">
        <v>331</v>
      </c>
      <c r="C733" s="1" t="s">
        <v>332</v>
      </c>
      <c r="D733" s="1">
        <v>0</v>
      </c>
      <c r="E733" s="3">
        <v>227.87700000000001</v>
      </c>
      <c r="F733" s="1">
        <v>2</v>
      </c>
      <c r="G733" s="1">
        <v>0</v>
      </c>
      <c r="H733" s="1">
        <v>0</v>
      </c>
      <c r="I733" s="3">
        <v>127.61</v>
      </c>
      <c r="J733" s="3">
        <v>127.51</v>
      </c>
      <c r="K733" s="1">
        <v>0</v>
      </c>
      <c r="L733" s="1">
        <v>0</v>
      </c>
      <c r="M733" s="1">
        <v>0</v>
      </c>
      <c r="N733" s="3">
        <v>72.489999999999995</v>
      </c>
      <c r="O733" s="1">
        <v>0</v>
      </c>
      <c r="P733" s="1">
        <v>0</v>
      </c>
      <c r="Q733" s="1">
        <v>0</v>
      </c>
      <c r="R733" s="3">
        <v>27.777000000000001</v>
      </c>
      <c r="S733" s="1">
        <v>0</v>
      </c>
      <c r="T733" s="1">
        <v>2</v>
      </c>
      <c r="U733" s="1">
        <v>2</v>
      </c>
    </row>
    <row r="734" spans="1:21" ht="78.75" customHeight="1">
      <c r="A734" s="1">
        <v>5</v>
      </c>
      <c r="B734" s="1" t="s">
        <v>335</v>
      </c>
      <c r="C734" s="1" t="s">
        <v>336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  <c r="U734" s="1">
        <v>0</v>
      </c>
    </row>
    <row r="735" spans="1:21" ht="78.75" customHeight="1">
      <c r="A735" s="1">
        <v>5</v>
      </c>
      <c r="B735" s="1" t="s">
        <v>343</v>
      </c>
      <c r="C735" s="1" t="s">
        <v>344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</row>
    <row r="736" spans="1:21" ht="78.75" customHeight="1">
      <c r="A736" s="1">
        <v>5</v>
      </c>
      <c r="B736" s="1" t="s">
        <v>345</v>
      </c>
      <c r="C736" s="1" t="s">
        <v>346</v>
      </c>
      <c r="D736" s="1">
        <v>0</v>
      </c>
      <c r="E736" s="3">
        <v>0.246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3">
        <v>0.246</v>
      </c>
      <c r="S736" s="1">
        <v>0</v>
      </c>
      <c r="T736" s="1">
        <v>0</v>
      </c>
      <c r="U736" s="1">
        <v>0</v>
      </c>
    </row>
    <row r="737" spans="1:21" ht="78.75" customHeight="1">
      <c r="A737" s="1">
        <v>5</v>
      </c>
      <c r="B737" s="1" t="s">
        <v>351</v>
      </c>
      <c r="C737" s="1" t="s">
        <v>352</v>
      </c>
      <c r="D737" s="3">
        <v>113.685</v>
      </c>
      <c r="E737" s="3">
        <v>4.9180000000000001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3">
        <v>2.6280000000000001</v>
      </c>
      <c r="S737" s="3">
        <v>2.29</v>
      </c>
      <c r="T737" s="1">
        <v>0</v>
      </c>
      <c r="U737" s="3">
        <v>115.97499999999999</v>
      </c>
    </row>
    <row r="738" spans="1:21" ht="78.75" customHeight="1">
      <c r="A738" s="1">
        <v>5</v>
      </c>
      <c r="B738" s="1" t="s">
        <v>353</v>
      </c>
      <c r="C738" s="1" t="s">
        <v>354</v>
      </c>
      <c r="D738" s="1">
        <v>0</v>
      </c>
      <c r="E738" s="3">
        <v>0.1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3">
        <v>0.1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">
        <v>0</v>
      </c>
    </row>
    <row r="739" spans="1:21" ht="78.75" customHeight="1">
      <c r="A739" s="1">
        <v>5</v>
      </c>
      <c r="B739" s="1" t="s">
        <v>367</v>
      </c>
      <c r="C739" s="1" t="s">
        <v>368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">
        <v>0</v>
      </c>
    </row>
    <row r="740" spans="1:21" ht="78.75" customHeight="1">
      <c r="A740" s="1">
        <v>5</v>
      </c>
      <c r="B740" s="1" t="s">
        <v>371</v>
      </c>
      <c r="C740" s="1" t="s">
        <v>372</v>
      </c>
      <c r="D740" s="1">
        <v>0</v>
      </c>
      <c r="E740" s="3">
        <v>95.2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3">
        <v>95.2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</row>
    <row r="741" spans="1:21" ht="78.75" customHeight="1">
      <c r="A741" s="1">
        <v>5</v>
      </c>
      <c r="B741" s="1" t="s">
        <v>385</v>
      </c>
      <c r="C741" s="1" t="s">
        <v>386</v>
      </c>
      <c r="D741" s="1">
        <v>0</v>
      </c>
      <c r="E741" s="3">
        <v>16.100000000000001</v>
      </c>
      <c r="F741" s="1">
        <v>0</v>
      </c>
      <c r="G741" s="1">
        <v>0</v>
      </c>
      <c r="H741" s="1">
        <v>0</v>
      </c>
      <c r="I741" s="3">
        <v>16.100000000000001</v>
      </c>
      <c r="J741" s="3">
        <v>16.100000000000001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0</v>
      </c>
      <c r="U741" s="1">
        <v>0</v>
      </c>
    </row>
    <row r="742" spans="1:21" ht="78.75" customHeight="1">
      <c r="A742" s="1">
        <v>5</v>
      </c>
      <c r="B742" s="1" t="s">
        <v>407</v>
      </c>
      <c r="C742" s="1" t="s">
        <v>408</v>
      </c>
      <c r="D742" s="1">
        <v>0</v>
      </c>
      <c r="E742" s="3">
        <v>527.47</v>
      </c>
      <c r="F742" s="1">
        <v>857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3">
        <v>368.77</v>
      </c>
      <c r="S742" s="1">
        <v>3</v>
      </c>
      <c r="T742" s="3">
        <v>1012.7</v>
      </c>
      <c r="U742" s="3">
        <v>1015.7</v>
      </c>
    </row>
    <row r="743" spans="1:21" ht="78.75" customHeight="1">
      <c r="A743" s="1">
        <v>5</v>
      </c>
      <c r="B743" s="1" t="s">
        <v>413</v>
      </c>
      <c r="C743" s="1" t="s">
        <v>414</v>
      </c>
      <c r="D743" s="1">
        <v>0</v>
      </c>
      <c r="E743" s="1">
        <v>0</v>
      </c>
      <c r="F743" s="3">
        <v>0.17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3">
        <v>0.17</v>
      </c>
      <c r="S743" s="1">
        <v>0</v>
      </c>
      <c r="T743" s="1">
        <v>0</v>
      </c>
      <c r="U743" s="1">
        <v>0</v>
      </c>
    </row>
    <row r="744" spans="1:21" ht="78.75" customHeight="1">
      <c r="A744" s="1">
        <v>5</v>
      </c>
      <c r="B744" s="1" t="s">
        <v>423</v>
      </c>
      <c r="C744" s="1" t="s">
        <v>424</v>
      </c>
      <c r="D744" s="3">
        <v>221.511</v>
      </c>
      <c r="E744" s="3">
        <v>2268.5210000000002</v>
      </c>
      <c r="F744" s="3">
        <v>72.186999999999998</v>
      </c>
      <c r="G744" s="1">
        <v>0</v>
      </c>
      <c r="H744" s="3">
        <v>61.045000000000002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3">
        <v>24.463000000000001</v>
      </c>
      <c r="O744" s="3">
        <v>2421.7860000000001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3">
        <v>115.97</v>
      </c>
    </row>
    <row r="745" spans="1:21" ht="78.75" customHeight="1">
      <c r="A745" s="1">
        <v>5</v>
      </c>
      <c r="B745" s="1" t="s">
        <v>427</v>
      </c>
      <c r="C745" s="1" t="s">
        <v>428</v>
      </c>
      <c r="D745" s="1">
        <v>0</v>
      </c>
      <c r="E745" s="3">
        <v>0.78900000000000003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3">
        <v>0.78900000000000003</v>
      </c>
      <c r="S745" s="1">
        <v>0</v>
      </c>
      <c r="T745" s="1">
        <v>0</v>
      </c>
      <c r="U745" s="1">
        <v>0</v>
      </c>
    </row>
    <row r="746" spans="1:21" ht="78.75" customHeight="1">
      <c r="A746" s="1">
        <v>5</v>
      </c>
      <c r="B746" s="1" t="s">
        <v>429</v>
      </c>
      <c r="C746" s="1" t="s">
        <v>430</v>
      </c>
      <c r="D746" s="1">
        <v>0</v>
      </c>
      <c r="E746" s="3">
        <v>1036.645</v>
      </c>
      <c r="F746" s="3">
        <v>8133.5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3">
        <v>1475.6790000000001</v>
      </c>
      <c r="N746" s="1">
        <v>0</v>
      </c>
      <c r="O746" s="1">
        <v>0</v>
      </c>
      <c r="P746" s="1">
        <v>0</v>
      </c>
      <c r="Q746" s="1">
        <v>0</v>
      </c>
      <c r="R746" s="3">
        <v>278.416</v>
      </c>
      <c r="S746" s="1">
        <v>0</v>
      </c>
      <c r="T746" s="1">
        <v>7627</v>
      </c>
      <c r="U746" s="3">
        <v>7416.05</v>
      </c>
    </row>
    <row r="747" spans="1:21" ht="78.75" customHeight="1">
      <c r="A747" s="1">
        <v>5</v>
      </c>
      <c r="B747" s="1" t="s">
        <v>435</v>
      </c>
      <c r="C747" s="1" t="s">
        <v>436</v>
      </c>
      <c r="D747" s="1">
        <v>0</v>
      </c>
      <c r="E747" s="1">
        <v>0</v>
      </c>
      <c r="F747" s="3">
        <v>0.15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3">
        <v>0.15</v>
      </c>
      <c r="S747" s="1">
        <v>0</v>
      </c>
      <c r="T747" s="3">
        <v>0.15</v>
      </c>
      <c r="U747" s="1">
        <v>0</v>
      </c>
    </row>
    <row r="748" spans="1:21" ht="78.75" customHeight="1">
      <c r="A748" s="1">
        <v>5</v>
      </c>
      <c r="B748" s="1" t="s">
        <v>449</v>
      </c>
      <c r="C748" s="1" t="s">
        <v>450</v>
      </c>
      <c r="D748" s="1">
        <v>0</v>
      </c>
      <c r="E748" s="3">
        <v>6.7910000000000004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3">
        <v>2.23</v>
      </c>
      <c r="S748" s="1">
        <v>0</v>
      </c>
      <c r="T748" s="3">
        <v>4.5609999999999999</v>
      </c>
      <c r="U748" s="3">
        <v>4.5609999999999999</v>
      </c>
    </row>
    <row r="749" spans="1:21" ht="78.75" customHeight="1">
      <c r="A749" s="1">
        <v>5</v>
      </c>
      <c r="B749" s="1" t="s">
        <v>455</v>
      </c>
      <c r="C749" s="1" t="s">
        <v>456</v>
      </c>
      <c r="D749" s="1">
        <v>0</v>
      </c>
      <c r="E749" s="3">
        <v>100.288</v>
      </c>
      <c r="F749" s="3">
        <v>36.700000000000003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3">
        <v>36.700000000000003</v>
      </c>
      <c r="O749" s="3">
        <v>4.4000000000000004</v>
      </c>
      <c r="P749" s="1">
        <v>0</v>
      </c>
      <c r="Q749" s="1">
        <v>0</v>
      </c>
      <c r="R749" s="3">
        <v>95.888000000000005</v>
      </c>
      <c r="S749" s="1">
        <v>0</v>
      </c>
      <c r="T749" s="1">
        <v>0</v>
      </c>
      <c r="U749" s="1">
        <v>0</v>
      </c>
    </row>
    <row r="750" spans="1:21" ht="78.75" customHeight="1">
      <c r="A750" s="1">
        <v>5</v>
      </c>
      <c r="B750" s="1" t="s">
        <v>465</v>
      </c>
      <c r="C750" s="1" t="s">
        <v>466</v>
      </c>
      <c r="D750" s="1">
        <v>0</v>
      </c>
      <c r="E750" s="3">
        <v>7.1470000000000002</v>
      </c>
      <c r="F750" s="3">
        <v>1.9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3">
        <v>7.2469999999999999</v>
      </c>
      <c r="S750" s="1">
        <v>0</v>
      </c>
      <c r="T750" s="3">
        <v>1.9</v>
      </c>
      <c r="U750" s="3">
        <v>1.8</v>
      </c>
    </row>
    <row r="751" spans="1:21" ht="78.75" customHeight="1">
      <c r="A751" s="1">
        <v>5</v>
      </c>
      <c r="B751" s="1" t="s">
        <v>471</v>
      </c>
      <c r="C751" s="1" t="s">
        <v>472</v>
      </c>
      <c r="D751" s="3">
        <v>29.4</v>
      </c>
      <c r="E751" s="3">
        <v>116.18300000000001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0</v>
      </c>
      <c r="N751" s="3">
        <v>4.9020000000000001</v>
      </c>
      <c r="O751" s="3">
        <v>140.55600000000001</v>
      </c>
      <c r="P751" s="1">
        <v>0</v>
      </c>
      <c r="Q751" s="1">
        <v>0</v>
      </c>
      <c r="R751" s="3">
        <v>0.1</v>
      </c>
      <c r="S751" s="1">
        <v>0</v>
      </c>
      <c r="T751" s="1">
        <v>0</v>
      </c>
      <c r="U751" s="3">
        <v>2.5000000000000001E-2</v>
      </c>
    </row>
    <row r="752" spans="1:21" ht="78.75" customHeight="1">
      <c r="A752" s="1">
        <v>5</v>
      </c>
      <c r="B752" s="1" t="s">
        <v>475</v>
      </c>
      <c r="C752" s="1" t="s">
        <v>476</v>
      </c>
      <c r="D752" s="3">
        <v>7642.66</v>
      </c>
      <c r="E752" s="3">
        <v>15322.407999999999</v>
      </c>
      <c r="F752" s="3">
        <v>216596.74</v>
      </c>
      <c r="G752" s="1">
        <v>0</v>
      </c>
      <c r="H752" s="3">
        <v>69833.535000000003</v>
      </c>
      <c r="I752" s="3">
        <v>295.47899999999998</v>
      </c>
      <c r="J752" s="3">
        <v>0.28999999999999998</v>
      </c>
      <c r="K752" s="1">
        <v>0</v>
      </c>
      <c r="L752" s="1">
        <v>0</v>
      </c>
      <c r="M752" s="1">
        <v>0</v>
      </c>
      <c r="N752" s="3">
        <v>6280.7979999999998</v>
      </c>
      <c r="O752" s="3">
        <v>227597.64799999999</v>
      </c>
      <c r="P752" s="3">
        <v>39.828000000000003</v>
      </c>
      <c r="Q752" s="3">
        <v>32.418999999999997</v>
      </c>
      <c r="R752" s="3">
        <v>35.731999999999999</v>
      </c>
      <c r="S752" s="3">
        <v>1.7829999999999999</v>
      </c>
      <c r="T752" s="1">
        <v>0</v>
      </c>
      <c r="U752" s="3">
        <v>5279.9040000000005</v>
      </c>
    </row>
    <row r="753" spans="1:21" ht="78.75" customHeight="1">
      <c r="A753" s="1">
        <v>5</v>
      </c>
      <c r="B753" s="1" t="s">
        <v>477</v>
      </c>
      <c r="C753" s="1" t="s">
        <v>478</v>
      </c>
      <c r="D753" s="3">
        <v>0.20300000000000001</v>
      </c>
      <c r="E753" s="3">
        <v>51.2883</v>
      </c>
      <c r="F753" s="3">
        <v>16.553999999999998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3">
        <v>2E-3</v>
      </c>
      <c r="N753" s="1">
        <v>0</v>
      </c>
      <c r="O753" s="3">
        <v>1.1220000000000001</v>
      </c>
      <c r="P753" s="3">
        <v>0.50800000000000001</v>
      </c>
      <c r="Q753" s="1">
        <v>0</v>
      </c>
      <c r="R753" s="3">
        <v>53.975299999999997</v>
      </c>
      <c r="S753" s="1">
        <v>0</v>
      </c>
      <c r="T753" s="3">
        <v>14.384</v>
      </c>
      <c r="U753" s="3">
        <v>12.438000000000001</v>
      </c>
    </row>
    <row r="754" spans="1:21" ht="78.75" customHeight="1">
      <c r="A754" s="1">
        <v>5</v>
      </c>
      <c r="B754" s="1" t="s">
        <v>479</v>
      </c>
      <c r="C754" s="1" t="s">
        <v>480</v>
      </c>
      <c r="D754" s="3">
        <v>1912.7</v>
      </c>
      <c r="E754" s="3">
        <v>333.44</v>
      </c>
      <c r="F754" s="1">
        <v>0</v>
      </c>
      <c r="G754" s="1">
        <v>0</v>
      </c>
      <c r="H754" s="1">
        <v>0</v>
      </c>
      <c r="I754" s="3">
        <v>2232.9</v>
      </c>
      <c r="J754" s="1">
        <v>1780</v>
      </c>
      <c r="K754" s="1">
        <v>0</v>
      </c>
      <c r="L754" s="1">
        <v>0</v>
      </c>
      <c r="M754" s="1">
        <v>0</v>
      </c>
      <c r="N754" s="3">
        <v>0.94</v>
      </c>
      <c r="O754" s="1">
        <v>0</v>
      </c>
      <c r="P754" s="1">
        <v>0</v>
      </c>
      <c r="Q754" s="1">
        <v>0</v>
      </c>
      <c r="R754" s="3">
        <v>12.3</v>
      </c>
      <c r="S754" s="1">
        <v>0</v>
      </c>
      <c r="T754" s="1">
        <v>0</v>
      </c>
      <c r="U754" s="1">
        <v>0</v>
      </c>
    </row>
    <row r="755" spans="1:21" ht="78.75" customHeight="1">
      <c r="A755" s="1">
        <v>5</v>
      </c>
      <c r="B755" s="1" t="s">
        <v>493</v>
      </c>
      <c r="C755" s="1" t="s">
        <v>494</v>
      </c>
      <c r="D755" s="1">
        <v>0</v>
      </c>
      <c r="E755" s="3">
        <v>678.10199999999998</v>
      </c>
      <c r="F755" s="3">
        <v>127.33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3">
        <v>0.26700000000000002</v>
      </c>
      <c r="P755" s="1">
        <v>0</v>
      </c>
      <c r="Q755" s="1">
        <v>0</v>
      </c>
      <c r="R755" s="3">
        <v>805.16499999999996</v>
      </c>
      <c r="S755" s="1">
        <v>0</v>
      </c>
      <c r="T755" s="1">
        <v>0</v>
      </c>
      <c r="U755" s="1">
        <v>0</v>
      </c>
    </row>
    <row r="756" spans="1:21" ht="78.75" customHeight="1">
      <c r="A756" s="1">
        <v>5</v>
      </c>
      <c r="B756" s="1" t="s">
        <v>497</v>
      </c>
      <c r="C756" s="1" t="s">
        <v>498</v>
      </c>
      <c r="D756" s="1">
        <v>0</v>
      </c>
      <c r="E756" s="1">
        <v>78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0</v>
      </c>
      <c r="N756" s="1">
        <v>12</v>
      </c>
      <c r="O756" s="1">
        <v>66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">
        <v>0</v>
      </c>
    </row>
    <row r="757" spans="1:21" ht="78.75" customHeight="1">
      <c r="A757" s="1">
        <v>5</v>
      </c>
      <c r="B757" s="1" t="s">
        <v>501</v>
      </c>
      <c r="C757" s="1" t="s">
        <v>502</v>
      </c>
      <c r="D757" s="1">
        <v>0</v>
      </c>
      <c r="E757" s="1">
        <v>0</v>
      </c>
      <c r="F757" s="3">
        <v>167.7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0</v>
      </c>
      <c r="N757" s="1">
        <v>0</v>
      </c>
      <c r="O757" s="3">
        <v>142.69999999999999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">
        <v>25</v>
      </c>
    </row>
    <row r="758" spans="1:21" ht="78.75" customHeight="1">
      <c r="A758" s="1">
        <v>5</v>
      </c>
      <c r="B758" s="1" t="s">
        <v>507</v>
      </c>
      <c r="C758" s="1" t="s">
        <v>508</v>
      </c>
      <c r="D758" s="1">
        <v>0</v>
      </c>
      <c r="E758" s="3">
        <v>15.388999999999999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3">
        <v>2.5</v>
      </c>
      <c r="P758" s="1">
        <v>0</v>
      </c>
      <c r="Q758" s="1">
        <v>0</v>
      </c>
      <c r="R758" s="3">
        <v>10.589</v>
      </c>
      <c r="S758" s="1">
        <v>0</v>
      </c>
      <c r="T758" s="3">
        <v>2.2999999999999998</v>
      </c>
      <c r="U758" s="3">
        <v>2.2999999999999998</v>
      </c>
    </row>
    <row r="759" spans="1:21" ht="78.75" customHeight="1">
      <c r="A759" s="1">
        <v>5</v>
      </c>
      <c r="B759" s="1" t="s">
        <v>523</v>
      </c>
      <c r="C759" s="1" t="s">
        <v>524</v>
      </c>
      <c r="D759" s="1">
        <v>0</v>
      </c>
      <c r="E759" s="3">
        <v>7.1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3">
        <v>7.1</v>
      </c>
      <c r="S759" s="1">
        <v>0</v>
      </c>
      <c r="T759" s="1">
        <v>0</v>
      </c>
      <c r="U759" s="1">
        <v>0</v>
      </c>
    </row>
    <row r="760" spans="1:21" ht="78.75" customHeight="1">
      <c r="A760" s="1">
        <v>5</v>
      </c>
      <c r="B760" s="1" t="s">
        <v>527</v>
      </c>
      <c r="C760" s="1" t="s">
        <v>528</v>
      </c>
      <c r="D760" s="1">
        <v>0</v>
      </c>
      <c r="E760" s="1">
        <v>0</v>
      </c>
      <c r="F760" s="3">
        <v>0.3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3">
        <v>0.3</v>
      </c>
      <c r="S760" s="1">
        <v>0</v>
      </c>
      <c r="T760" s="1">
        <v>0</v>
      </c>
      <c r="U760" s="1">
        <v>0</v>
      </c>
    </row>
    <row r="761" spans="1:21" ht="78.75" customHeight="1">
      <c r="A761" s="1">
        <v>5</v>
      </c>
      <c r="B761" s="1" t="s">
        <v>531</v>
      </c>
      <c r="C761" s="1" t="s">
        <v>532</v>
      </c>
      <c r="D761" s="1">
        <v>0</v>
      </c>
      <c r="E761" s="3">
        <v>2.9119999999999999</v>
      </c>
      <c r="F761" s="3">
        <v>98.35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3">
        <v>4.3579999999999997</v>
      </c>
      <c r="S761" s="1">
        <v>0</v>
      </c>
      <c r="T761" s="3">
        <v>99.554000000000002</v>
      </c>
      <c r="U761" s="3">
        <v>96.903999999999996</v>
      </c>
    </row>
    <row r="762" spans="1:21" ht="78.75" customHeight="1">
      <c r="A762" s="1">
        <v>5</v>
      </c>
      <c r="B762" s="1" t="s">
        <v>533</v>
      </c>
      <c r="C762" s="1" t="s">
        <v>534</v>
      </c>
      <c r="D762" s="1">
        <v>0</v>
      </c>
      <c r="E762" s="3">
        <v>1.71</v>
      </c>
      <c r="F762" s="1">
        <v>0</v>
      </c>
      <c r="G762" s="1">
        <v>0</v>
      </c>
      <c r="H762" s="1">
        <v>0</v>
      </c>
      <c r="I762" s="3">
        <v>0.6</v>
      </c>
      <c r="J762" s="3">
        <v>0.4</v>
      </c>
      <c r="K762" s="1">
        <v>0</v>
      </c>
      <c r="L762" s="1">
        <v>0</v>
      </c>
      <c r="M762" s="1">
        <v>0</v>
      </c>
      <c r="N762" s="1">
        <v>0</v>
      </c>
      <c r="O762" s="3">
        <v>0.86499999999999999</v>
      </c>
      <c r="P762" s="1">
        <v>0</v>
      </c>
      <c r="Q762" s="1">
        <v>0</v>
      </c>
      <c r="R762" s="3">
        <v>0.245</v>
      </c>
      <c r="S762" s="1">
        <v>0</v>
      </c>
      <c r="T762" s="1">
        <v>0</v>
      </c>
      <c r="U762" s="1">
        <v>0</v>
      </c>
    </row>
    <row r="763" spans="1:21" ht="78.75" customHeight="1">
      <c r="A763" s="1">
        <v>5</v>
      </c>
      <c r="B763" s="1" t="s">
        <v>539</v>
      </c>
      <c r="C763" s="1" t="s">
        <v>540</v>
      </c>
      <c r="D763" s="1">
        <v>12</v>
      </c>
      <c r="E763" s="3">
        <v>28283.955000000002</v>
      </c>
      <c r="F763" s="1">
        <v>0</v>
      </c>
      <c r="G763" s="1">
        <v>0</v>
      </c>
      <c r="H763" s="3">
        <v>288.8</v>
      </c>
      <c r="I763" s="3">
        <v>27661.955000000002</v>
      </c>
      <c r="J763" s="3">
        <v>15861.155000000001</v>
      </c>
      <c r="K763" s="3">
        <v>288.8</v>
      </c>
      <c r="L763" s="1">
        <v>627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">
        <v>7</v>
      </c>
    </row>
    <row r="764" spans="1:21" ht="78.75" customHeight="1">
      <c r="A764" s="1">
        <v>5</v>
      </c>
      <c r="B764" s="1" t="s">
        <v>541</v>
      </c>
      <c r="C764" s="1" t="s">
        <v>542</v>
      </c>
      <c r="D764" s="1">
        <v>0</v>
      </c>
      <c r="E764" s="3">
        <v>1.1459999999999999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3">
        <v>1.1459999999999999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</row>
    <row r="765" spans="1:21" ht="78.75" customHeight="1">
      <c r="A765" s="1">
        <v>5</v>
      </c>
      <c r="B765" s="1" t="s">
        <v>545</v>
      </c>
      <c r="C765" s="1" t="s">
        <v>546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</row>
    <row r="766" spans="1:21" ht="78.75" customHeight="1">
      <c r="A766" s="1">
        <v>5</v>
      </c>
      <c r="B766" s="1" t="s">
        <v>547</v>
      </c>
      <c r="C766" s="1" t="s">
        <v>548</v>
      </c>
      <c r="D766" s="1">
        <v>0</v>
      </c>
      <c r="E766" s="3">
        <v>59.914000000000001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3">
        <v>55.914000000000001</v>
      </c>
      <c r="P766" s="1">
        <v>0</v>
      </c>
      <c r="Q766" s="1">
        <v>0</v>
      </c>
      <c r="R766" s="1">
        <v>4</v>
      </c>
      <c r="S766" s="1">
        <v>0</v>
      </c>
      <c r="T766" s="1">
        <v>0</v>
      </c>
      <c r="U766" s="1">
        <v>0</v>
      </c>
    </row>
    <row r="767" spans="1:21" ht="78.75" customHeight="1">
      <c r="A767" s="1">
        <v>5</v>
      </c>
      <c r="B767" s="1" t="s">
        <v>557</v>
      </c>
      <c r="C767" s="1" t="s">
        <v>558</v>
      </c>
      <c r="D767" s="1">
        <v>0</v>
      </c>
      <c r="E767" s="3">
        <v>481.334</v>
      </c>
      <c r="F767" s="3">
        <v>273.7</v>
      </c>
      <c r="G767" s="1">
        <v>0</v>
      </c>
      <c r="H767" s="1">
        <v>0</v>
      </c>
      <c r="I767" s="3">
        <v>0.05</v>
      </c>
      <c r="J767" s="3">
        <v>0.05</v>
      </c>
      <c r="K767" s="1">
        <v>0</v>
      </c>
      <c r="L767" s="1">
        <v>0</v>
      </c>
      <c r="M767" s="3">
        <v>15.7</v>
      </c>
      <c r="N767" s="1">
        <v>0</v>
      </c>
      <c r="O767" s="1">
        <v>2</v>
      </c>
      <c r="P767" s="1">
        <v>0</v>
      </c>
      <c r="Q767" s="1">
        <v>0</v>
      </c>
      <c r="R767" s="3">
        <v>736.78399999999999</v>
      </c>
      <c r="S767" s="3">
        <v>0.5</v>
      </c>
      <c r="T767" s="3">
        <v>0.1</v>
      </c>
      <c r="U767" s="3">
        <v>0.5</v>
      </c>
    </row>
    <row r="768" spans="1:21" ht="78.75" customHeight="1">
      <c r="A768" s="1">
        <v>5</v>
      </c>
      <c r="B768" s="1" t="s">
        <v>565</v>
      </c>
      <c r="C768" s="1" t="s">
        <v>566</v>
      </c>
      <c r="D768" s="1">
        <v>0</v>
      </c>
      <c r="E768" s="1">
        <v>0</v>
      </c>
      <c r="F768" s="3">
        <v>1.5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3">
        <v>1.5</v>
      </c>
      <c r="S768" s="1">
        <v>0</v>
      </c>
      <c r="T768" s="3">
        <v>1.5</v>
      </c>
      <c r="U768" s="1">
        <v>0</v>
      </c>
    </row>
    <row r="769" spans="1:21" ht="78.75" customHeight="1">
      <c r="A769" s="1">
        <v>5</v>
      </c>
      <c r="B769" s="1" t="s">
        <v>581</v>
      </c>
      <c r="C769" s="1" t="s">
        <v>582</v>
      </c>
      <c r="D769" s="3">
        <v>2.2999999999999998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0</v>
      </c>
      <c r="U769" s="3">
        <v>2.2999999999999998</v>
      </c>
    </row>
    <row r="770" spans="1:21" ht="78.75" customHeight="1">
      <c r="A770" s="1">
        <v>5</v>
      </c>
      <c r="B770" s="1" t="s">
        <v>585</v>
      </c>
      <c r="C770" s="1" t="s">
        <v>586</v>
      </c>
      <c r="D770" s="1">
        <v>0</v>
      </c>
      <c r="E770" s="3">
        <v>0.18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3">
        <v>0.18</v>
      </c>
      <c r="S770" s="1">
        <v>0</v>
      </c>
      <c r="T770" s="1">
        <v>0</v>
      </c>
      <c r="U770" s="1">
        <v>0</v>
      </c>
    </row>
    <row r="771" spans="1:21" ht="78.75" customHeight="1">
      <c r="A771" s="1">
        <v>5</v>
      </c>
      <c r="B771" s="1" t="s">
        <v>609</v>
      </c>
      <c r="C771" s="1" t="s">
        <v>610</v>
      </c>
      <c r="D771" s="1">
        <v>0</v>
      </c>
      <c r="E771" s="3">
        <v>0.2</v>
      </c>
      <c r="F771" s="3">
        <v>0.2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3">
        <v>0.2</v>
      </c>
      <c r="S771" s="1">
        <v>0</v>
      </c>
      <c r="T771" s="3">
        <v>0.2</v>
      </c>
      <c r="U771" s="3">
        <v>0.2</v>
      </c>
    </row>
    <row r="772" spans="1:21" ht="78.75" customHeight="1">
      <c r="A772" s="1">
        <v>5</v>
      </c>
      <c r="B772" s="1" t="s">
        <v>611</v>
      </c>
      <c r="C772" s="1" t="s">
        <v>612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">
        <v>0</v>
      </c>
    </row>
    <row r="773" spans="1:21" ht="78.75" customHeight="1">
      <c r="A773" s="1">
        <v>5</v>
      </c>
      <c r="B773" s="1" t="s">
        <v>615</v>
      </c>
      <c r="C773" s="1" t="s">
        <v>616</v>
      </c>
      <c r="D773" s="3">
        <v>0.05</v>
      </c>
      <c r="E773" s="3">
        <v>103.194</v>
      </c>
      <c r="F773" s="3">
        <v>1.1579999999999999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3">
        <v>29.89</v>
      </c>
      <c r="O773" s="3">
        <v>64.989999999999995</v>
      </c>
      <c r="P773" s="3">
        <v>2.4239999999999999</v>
      </c>
      <c r="Q773" s="1">
        <v>0</v>
      </c>
      <c r="R773" s="3">
        <v>5.94</v>
      </c>
      <c r="S773" s="3">
        <v>1.1579999999999999</v>
      </c>
      <c r="T773" s="1">
        <v>0</v>
      </c>
      <c r="U773" s="3">
        <v>1.1579999999999999</v>
      </c>
    </row>
    <row r="774" spans="1:21" ht="78.75" customHeight="1">
      <c r="A774" s="1">
        <v>5</v>
      </c>
      <c r="B774" s="1" t="s">
        <v>627</v>
      </c>
      <c r="C774" s="1" t="s">
        <v>628</v>
      </c>
      <c r="D774" s="3">
        <v>8.76</v>
      </c>
      <c r="E774" s="3">
        <v>0.91500000000000004</v>
      </c>
      <c r="F774" s="3">
        <v>301.13</v>
      </c>
      <c r="G774" s="1">
        <v>0</v>
      </c>
      <c r="H774" s="3">
        <v>230.678</v>
      </c>
      <c r="I774" s="3">
        <v>2.8000000000000001E-2</v>
      </c>
      <c r="J774" s="3">
        <v>2.8000000000000001E-2</v>
      </c>
      <c r="K774" s="1">
        <v>0</v>
      </c>
      <c r="L774" s="1">
        <v>0</v>
      </c>
      <c r="M774" s="1">
        <v>0</v>
      </c>
      <c r="N774" s="1">
        <v>0</v>
      </c>
      <c r="O774" s="3">
        <v>298.19200000000001</v>
      </c>
      <c r="P774" s="1">
        <v>0</v>
      </c>
      <c r="Q774" s="1">
        <v>0</v>
      </c>
      <c r="R774" s="1">
        <v>0</v>
      </c>
      <c r="S774" s="3">
        <v>0.04</v>
      </c>
      <c r="T774" s="1">
        <v>0</v>
      </c>
      <c r="U774" s="3">
        <v>12.585000000000001</v>
      </c>
    </row>
    <row r="775" spans="1:21" ht="78.75" customHeight="1">
      <c r="A775" s="1">
        <v>5</v>
      </c>
      <c r="B775" s="1" t="s">
        <v>629</v>
      </c>
      <c r="C775" s="1" t="s">
        <v>630</v>
      </c>
      <c r="D775" s="1">
        <v>0</v>
      </c>
      <c r="E775" s="3">
        <v>2.37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3">
        <v>1.5</v>
      </c>
      <c r="N775" s="3">
        <v>0.7</v>
      </c>
      <c r="O775" s="1">
        <v>0</v>
      </c>
      <c r="P775" s="1">
        <v>0</v>
      </c>
      <c r="Q775" s="1">
        <v>0</v>
      </c>
      <c r="R775" s="3">
        <v>0.17</v>
      </c>
      <c r="S775" s="1">
        <v>0</v>
      </c>
      <c r="T775" s="1">
        <v>0</v>
      </c>
      <c r="U775" s="1">
        <v>0</v>
      </c>
    </row>
    <row r="776" spans="1:21" ht="78.75" customHeight="1">
      <c r="A776" s="1">
        <v>5</v>
      </c>
      <c r="B776" s="1" t="s">
        <v>633</v>
      </c>
      <c r="C776" s="1" t="s">
        <v>634</v>
      </c>
      <c r="D776" s="1">
        <v>0</v>
      </c>
      <c r="E776" s="3">
        <v>3.21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3">
        <v>3.01</v>
      </c>
      <c r="P776" s="1">
        <v>0</v>
      </c>
      <c r="Q776" s="1">
        <v>0</v>
      </c>
      <c r="R776" s="3">
        <v>0.2</v>
      </c>
      <c r="S776" s="1">
        <v>0</v>
      </c>
      <c r="T776" s="1">
        <v>0</v>
      </c>
      <c r="U776" s="1">
        <v>0</v>
      </c>
    </row>
    <row r="777" spans="1:21" ht="78.75" customHeight="1">
      <c r="A777" s="1">
        <v>5</v>
      </c>
      <c r="B777" s="1" t="s">
        <v>635</v>
      </c>
      <c r="C777" s="1" t="s">
        <v>636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</row>
    <row r="778" spans="1:21" ht="78.75" customHeight="1">
      <c r="A778" s="1">
        <v>5</v>
      </c>
      <c r="B778" s="1" t="s">
        <v>637</v>
      </c>
      <c r="C778" s="1" t="s">
        <v>638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0</v>
      </c>
      <c r="U778" s="1">
        <v>0</v>
      </c>
    </row>
    <row r="779" spans="1:21" ht="78.75" customHeight="1">
      <c r="A779" s="1">
        <v>5</v>
      </c>
      <c r="B779" s="1" t="s">
        <v>645</v>
      </c>
      <c r="C779" s="1" t="s">
        <v>646</v>
      </c>
      <c r="D779" s="1">
        <v>0</v>
      </c>
      <c r="E779" s="3">
        <v>674.4</v>
      </c>
      <c r="F779" s="1">
        <v>1000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3">
        <v>674.4</v>
      </c>
      <c r="S779" s="1">
        <v>0</v>
      </c>
      <c r="T779" s="1">
        <v>1000</v>
      </c>
      <c r="U779" s="1">
        <v>1000</v>
      </c>
    </row>
    <row r="780" spans="1:21" ht="78.75" customHeight="1">
      <c r="A780" s="1">
        <v>5</v>
      </c>
      <c r="B780" s="1" t="s">
        <v>647</v>
      </c>
      <c r="C780" s="1" t="s">
        <v>648</v>
      </c>
      <c r="D780" s="1">
        <v>0</v>
      </c>
      <c r="E780" s="3">
        <v>1.6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3">
        <v>1.6</v>
      </c>
      <c r="S780" s="1">
        <v>0</v>
      </c>
      <c r="T780" s="1">
        <v>0</v>
      </c>
      <c r="U780" s="1">
        <v>0</v>
      </c>
    </row>
    <row r="781" spans="1:21" ht="78.75" customHeight="1">
      <c r="A781" s="1">
        <v>5</v>
      </c>
      <c r="B781" s="1" t="s">
        <v>649</v>
      </c>
      <c r="C781" s="1" t="s">
        <v>650</v>
      </c>
      <c r="D781" s="1">
        <v>0</v>
      </c>
      <c r="E781" s="3">
        <v>0.3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3">
        <v>0.3</v>
      </c>
      <c r="S781" s="1">
        <v>0</v>
      </c>
      <c r="T781" s="1">
        <v>0</v>
      </c>
      <c r="U781" s="1">
        <v>0</v>
      </c>
    </row>
    <row r="782" spans="1:21" ht="78.75" customHeight="1">
      <c r="A782" s="1">
        <v>5</v>
      </c>
      <c r="B782" s="1" t="s">
        <v>653</v>
      </c>
      <c r="C782" s="1" t="s">
        <v>654</v>
      </c>
      <c r="D782" s="1">
        <v>0</v>
      </c>
      <c r="E782" s="3">
        <v>11.3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3">
        <v>11.3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0</v>
      </c>
      <c r="U782" s="1">
        <v>0</v>
      </c>
    </row>
    <row r="783" spans="1:21" ht="78.75" customHeight="1">
      <c r="A783" s="1">
        <v>5</v>
      </c>
      <c r="B783" s="1" t="s">
        <v>665</v>
      </c>
      <c r="C783" s="1" t="s">
        <v>666</v>
      </c>
      <c r="D783" s="3">
        <v>237.19800000000001</v>
      </c>
      <c r="E783" s="3">
        <v>63.728999999999999</v>
      </c>
      <c r="F783" s="3">
        <v>13.25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3">
        <v>12.085000000000001</v>
      </c>
      <c r="S783" s="3">
        <v>17.244</v>
      </c>
      <c r="T783" s="3">
        <v>48.65</v>
      </c>
      <c r="U783" s="3">
        <v>302.09199999999998</v>
      </c>
    </row>
    <row r="784" spans="1:21" ht="78.75" customHeight="1">
      <c r="A784" s="1">
        <v>5</v>
      </c>
      <c r="B784" s="1" t="s">
        <v>667</v>
      </c>
      <c r="C784" s="1" t="s">
        <v>668</v>
      </c>
      <c r="D784" s="1">
        <v>0</v>
      </c>
      <c r="E784" s="1">
        <v>2118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2118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  <c r="U784" s="1">
        <v>0</v>
      </c>
    </row>
    <row r="785" spans="1:21" ht="78.75" customHeight="1">
      <c r="A785" s="1">
        <v>5</v>
      </c>
      <c r="B785" s="1" t="s">
        <v>669</v>
      </c>
      <c r="C785" s="1" t="s">
        <v>670</v>
      </c>
      <c r="D785" s="1">
        <v>0</v>
      </c>
      <c r="E785" s="3">
        <v>2.3E-2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3">
        <v>2.3E-2</v>
      </c>
      <c r="S785" s="1">
        <v>0</v>
      </c>
      <c r="T785" s="1">
        <v>0</v>
      </c>
      <c r="U785" s="1">
        <v>0</v>
      </c>
    </row>
    <row r="786" spans="1:21" ht="78.75" customHeight="1">
      <c r="A786" s="1">
        <v>5</v>
      </c>
      <c r="B786" s="1" t="s">
        <v>673</v>
      </c>
      <c r="C786" s="1" t="s">
        <v>674</v>
      </c>
      <c r="D786" s="3">
        <v>0.10100000000000001</v>
      </c>
      <c r="E786" s="3">
        <v>27.863199999999999</v>
      </c>
      <c r="F786" s="3">
        <v>42.137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3">
        <v>3.7999999999999999E-2</v>
      </c>
      <c r="P786" s="3">
        <v>0.04</v>
      </c>
      <c r="Q786" s="1">
        <v>0</v>
      </c>
      <c r="R786" s="3">
        <v>28.645199999999999</v>
      </c>
      <c r="S786" s="1">
        <v>0</v>
      </c>
      <c r="T786" s="3">
        <v>42.451000000000001</v>
      </c>
      <c r="U786" s="3">
        <v>41.378</v>
      </c>
    </row>
    <row r="787" spans="1:21" ht="78.75" customHeight="1">
      <c r="A787" s="1">
        <v>5</v>
      </c>
      <c r="B787" s="1" t="s">
        <v>681</v>
      </c>
      <c r="C787" s="1" t="s">
        <v>682</v>
      </c>
      <c r="D787" s="3">
        <v>0.14599999999999999</v>
      </c>
      <c r="E787" s="3">
        <v>51.298499999999997</v>
      </c>
      <c r="F787" s="3">
        <v>40.319000000000003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3">
        <v>8.1024999999999991</v>
      </c>
      <c r="N787" s="1">
        <v>0</v>
      </c>
      <c r="O787" s="3">
        <v>2.9</v>
      </c>
      <c r="P787" s="1">
        <v>0</v>
      </c>
      <c r="Q787" s="1">
        <v>0</v>
      </c>
      <c r="R787" s="3">
        <v>80.287000000000006</v>
      </c>
      <c r="S787" s="1">
        <v>0</v>
      </c>
      <c r="T787" s="3">
        <v>1.145</v>
      </c>
      <c r="U787" s="3">
        <v>0.47399999999999998</v>
      </c>
    </row>
    <row r="788" spans="1:21" ht="78.75" customHeight="1">
      <c r="A788" s="1">
        <v>5</v>
      </c>
      <c r="B788" s="1" t="s">
        <v>695</v>
      </c>
      <c r="C788" s="1" t="s">
        <v>696</v>
      </c>
      <c r="D788" s="1">
        <v>0</v>
      </c>
      <c r="E788" s="1">
        <v>0</v>
      </c>
      <c r="F788" s="3">
        <v>0.13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3">
        <v>0.13</v>
      </c>
      <c r="S788" s="1">
        <v>0</v>
      </c>
      <c r="T788" s="1">
        <v>0</v>
      </c>
      <c r="U788" s="1">
        <v>0</v>
      </c>
    </row>
    <row r="789" spans="1:21" ht="78.75" customHeight="1">
      <c r="A789" s="1">
        <v>5</v>
      </c>
      <c r="B789" s="1" t="s">
        <v>699</v>
      </c>
      <c r="C789" s="1" t="s">
        <v>700</v>
      </c>
      <c r="D789" s="1">
        <v>0</v>
      </c>
      <c r="E789" s="3">
        <v>0.1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0</v>
      </c>
      <c r="N789" s="3">
        <v>0.1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0</v>
      </c>
      <c r="U789" s="1">
        <v>0</v>
      </c>
    </row>
    <row r="790" spans="1:21" ht="78.75" customHeight="1">
      <c r="A790" s="1">
        <v>5</v>
      </c>
      <c r="B790" s="1" t="s">
        <v>703</v>
      </c>
      <c r="C790" s="1" t="s">
        <v>704</v>
      </c>
      <c r="D790" s="1">
        <v>0</v>
      </c>
      <c r="E790" s="3">
        <v>13.5</v>
      </c>
      <c r="F790" s="3">
        <v>0.5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12</v>
      </c>
      <c r="S790" s="1">
        <v>2</v>
      </c>
      <c r="T790" s="1">
        <v>0</v>
      </c>
      <c r="U790" s="1">
        <v>2</v>
      </c>
    </row>
    <row r="791" spans="1:21" ht="78.75" customHeight="1">
      <c r="A791" s="1">
        <v>5</v>
      </c>
      <c r="B791" s="1" t="s">
        <v>709</v>
      </c>
      <c r="C791" s="1" t="s">
        <v>710</v>
      </c>
      <c r="D791" s="1">
        <v>0</v>
      </c>
      <c r="E791" s="3">
        <v>16.206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3">
        <v>2.1000000000000001E-2</v>
      </c>
      <c r="O791" s="3">
        <v>16.184999999999999</v>
      </c>
      <c r="P791" s="1">
        <v>0</v>
      </c>
      <c r="Q791" s="1">
        <v>0</v>
      </c>
      <c r="R791" s="1">
        <v>0</v>
      </c>
      <c r="S791" s="1">
        <v>0</v>
      </c>
      <c r="T791" s="1">
        <v>0</v>
      </c>
      <c r="U791" s="1">
        <v>0</v>
      </c>
    </row>
    <row r="792" spans="1:21" ht="78.75" customHeight="1">
      <c r="A792" s="1">
        <v>5</v>
      </c>
      <c r="B792" s="1" t="s">
        <v>711</v>
      </c>
      <c r="C792" s="1" t="s">
        <v>712</v>
      </c>
      <c r="D792" s="1">
        <v>0</v>
      </c>
      <c r="E792" s="1">
        <v>0</v>
      </c>
      <c r="F792" s="3">
        <v>0.1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3">
        <v>0.1</v>
      </c>
      <c r="S792" s="1">
        <v>0</v>
      </c>
      <c r="T792" s="1">
        <v>0</v>
      </c>
      <c r="U792" s="1">
        <v>0</v>
      </c>
    </row>
    <row r="793" spans="1:21" ht="78.75" customHeight="1">
      <c r="A793" s="1">
        <v>5</v>
      </c>
      <c r="B793" s="1" t="s">
        <v>715</v>
      </c>
      <c r="C793" s="1" t="s">
        <v>716</v>
      </c>
      <c r="D793" s="1">
        <v>0</v>
      </c>
      <c r="E793" s="3">
        <v>6.5830000000000002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3">
        <v>6.5830000000000002</v>
      </c>
      <c r="P793" s="1">
        <v>0</v>
      </c>
      <c r="Q793" s="1">
        <v>0</v>
      </c>
      <c r="R793" s="1">
        <v>0</v>
      </c>
      <c r="S793" s="1">
        <v>0</v>
      </c>
      <c r="T793" s="1">
        <v>0</v>
      </c>
      <c r="U793" s="1">
        <v>0</v>
      </c>
    </row>
    <row r="794" spans="1:21" ht="78.75" customHeight="1">
      <c r="A794" s="1">
        <v>5</v>
      </c>
      <c r="B794" s="1" t="s">
        <v>735</v>
      </c>
      <c r="C794" s="1" t="s">
        <v>736</v>
      </c>
      <c r="D794" s="1">
        <v>0</v>
      </c>
      <c r="E794" s="3">
        <v>2.94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0</v>
      </c>
      <c r="N794" s="1">
        <v>0</v>
      </c>
      <c r="O794" s="3">
        <v>2.94</v>
      </c>
      <c r="P794" s="1">
        <v>0</v>
      </c>
      <c r="Q794" s="1">
        <v>0</v>
      </c>
      <c r="R794" s="1">
        <v>0</v>
      </c>
      <c r="S794" s="1">
        <v>0</v>
      </c>
      <c r="T794" s="1">
        <v>0</v>
      </c>
      <c r="U794" s="1">
        <v>0</v>
      </c>
    </row>
    <row r="795" spans="1:21" ht="78.75" customHeight="1">
      <c r="A795" s="1">
        <v>5</v>
      </c>
      <c r="B795" s="1" t="s">
        <v>745</v>
      </c>
      <c r="C795" s="1" t="s">
        <v>746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0</v>
      </c>
      <c r="U795" s="1">
        <v>0</v>
      </c>
    </row>
    <row r="796" spans="1:21" ht="78.75" customHeight="1">
      <c r="A796" s="1">
        <v>5</v>
      </c>
      <c r="B796" s="1" t="s">
        <v>751</v>
      </c>
      <c r="C796" s="1" t="s">
        <v>752</v>
      </c>
      <c r="D796" s="1">
        <v>0</v>
      </c>
      <c r="E796" s="3">
        <v>197.90299999999999</v>
      </c>
      <c r="F796" s="3">
        <v>3147.22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3">
        <v>432.803</v>
      </c>
      <c r="N796" s="1">
        <v>0</v>
      </c>
      <c r="O796" s="1">
        <v>0</v>
      </c>
      <c r="P796" s="1">
        <v>0</v>
      </c>
      <c r="Q796" s="3">
        <v>0.6</v>
      </c>
      <c r="R796" s="3">
        <v>1.681</v>
      </c>
      <c r="S796" s="1">
        <v>0</v>
      </c>
      <c r="T796" s="3">
        <v>2910.72</v>
      </c>
      <c r="U796" s="3">
        <v>2910.0390000000002</v>
      </c>
    </row>
    <row r="797" spans="1:21" ht="78.75" customHeight="1">
      <c r="A797" s="1">
        <v>5</v>
      </c>
      <c r="B797" s="1" t="s">
        <v>755</v>
      </c>
      <c r="C797" s="1" t="s">
        <v>756</v>
      </c>
      <c r="D797" s="1">
        <v>0</v>
      </c>
      <c r="E797" s="1">
        <v>0</v>
      </c>
      <c r="F797" s="3">
        <v>0.05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3">
        <v>0.05</v>
      </c>
      <c r="S797" s="1">
        <v>0</v>
      </c>
      <c r="T797" s="1">
        <v>0</v>
      </c>
      <c r="U797" s="1">
        <v>0</v>
      </c>
    </row>
    <row r="798" spans="1:21" ht="78.75" customHeight="1">
      <c r="A798" s="1">
        <v>5</v>
      </c>
      <c r="B798" s="1" t="s">
        <v>777</v>
      </c>
      <c r="C798" s="1" t="s">
        <v>778</v>
      </c>
      <c r="D798" s="1">
        <v>0</v>
      </c>
      <c r="E798" s="3">
        <v>1218.6110000000001</v>
      </c>
      <c r="F798" s="1">
        <v>40</v>
      </c>
      <c r="G798" s="1">
        <v>0</v>
      </c>
      <c r="H798" s="1">
        <v>0</v>
      </c>
      <c r="I798" s="3">
        <v>21.513000000000002</v>
      </c>
      <c r="J798" s="3">
        <v>15.113</v>
      </c>
      <c r="K798" s="3">
        <v>0.7</v>
      </c>
      <c r="L798" s="3">
        <v>0.9</v>
      </c>
      <c r="M798" s="1">
        <v>0</v>
      </c>
      <c r="N798" s="3">
        <v>6.4000000000000001E-2</v>
      </c>
      <c r="O798" s="3">
        <v>1022.9</v>
      </c>
      <c r="P798" s="3">
        <v>38.799999999999997</v>
      </c>
      <c r="Q798" s="1">
        <v>0</v>
      </c>
      <c r="R798" s="3">
        <v>134.084</v>
      </c>
      <c r="S798" s="1">
        <v>0</v>
      </c>
      <c r="T798" s="1">
        <v>40</v>
      </c>
      <c r="U798" s="3">
        <v>40.35</v>
      </c>
    </row>
    <row r="799" spans="1:21" ht="78.75" customHeight="1">
      <c r="A799" s="1">
        <v>5</v>
      </c>
      <c r="B799" s="1" t="s">
        <v>779</v>
      </c>
      <c r="C799" s="1" t="s">
        <v>780</v>
      </c>
      <c r="D799" s="1">
        <v>0</v>
      </c>
      <c r="E799" s="3">
        <v>685.36500000000001</v>
      </c>
      <c r="F799" s="3">
        <v>2.2999999999999998</v>
      </c>
      <c r="G799" s="1">
        <v>0</v>
      </c>
      <c r="H799" s="1">
        <v>0</v>
      </c>
      <c r="I799" s="3">
        <v>668.76900000000001</v>
      </c>
      <c r="J799" s="3">
        <v>4.6070000000000002</v>
      </c>
      <c r="K799" s="1">
        <v>0</v>
      </c>
      <c r="L799" s="1">
        <v>0</v>
      </c>
      <c r="M799" s="1">
        <v>0</v>
      </c>
      <c r="N799" s="3">
        <v>2.3239999999999998</v>
      </c>
      <c r="O799" s="3">
        <v>7.09</v>
      </c>
      <c r="P799" s="3">
        <v>0.1</v>
      </c>
      <c r="Q799" s="1">
        <v>0</v>
      </c>
      <c r="R799" s="3">
        <v>9.3109999999999999</v>
      </c>
      <c r="S799" s="1">
        <v>0</v>
      </c>
      <c r="T799" s="3">
        <v>7.0999999999999994E-2</v>
      </c>
      <c r="U799" s="3">
        <v>7.0999999999999994E-2</v>
      </c>
    </row>
    <row r="800" spans="1:21" ht="78.75" customHeight="1">
      <c r="A800" s="1">
        <v>5</v>
      </c>
      <c r="B800" s="1" t="s">
        <v>787</v>
      </c>
      <c r="C800" s="1" t="s">
        <v>788</v>
      </c>
      <c r="D800" s="1">
        <v>0</v>
      </c>
      <c r="E800" s="3">
        <v>26.312999999999999</v>
      </c>
      <c r="F800" s="3">
        <v>85.572000000000003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3">
        <v>98.572000000000003</v>
      </c>
      <c r="S800" s="1">
        <v>0</v>
      </c>
      <c r="T800" s="3">
        <v>17.585000000000001</v>
      </c>
      <c r="U800" s="3">
        <v>13.313000000000001</v>
      </c>
    </row>
    <row r="801" spans="1:21" ht="78.75" customHeight="1">
      <c r="A801" s="1">
        <v>5</v>
      </c>
      <c r="B801" s="1" t="s">
        <v>791</v>
      </c>
      <c r="C801" s="1" t="s">
        <v>792</v>
      </c>
      <c r="D801" s="1">
        <v>0</v>
      </c>
      <c r="E801" s="3">
        <v>0.54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3">
        <v>0.1</v>
      </c>
      <c r="S801" s="1">
        <v>0</v>
      </c>
      <c r="T801" s="3">
        <v>0.44</v>
      </c>
      <c r="U801" s="3">
        <v>0.44</v>
      </c>
    </row>
    <row r="802" spans="1:21" ht="78.75" customHeight="1">
      <c r="A802" s="1">
        <v>5</v>
      </c>
      <c r="B802" s="1" t="s">
        <v>803</v>
      </c>
      <c r="C802" s="1" t="s">
        <v>804</v>
      </c>
      <c r="D802" s="1">
        <v>0</v>
      </c>
      <c r="E802" s="3">
        <v>1064.461</v>
      </c>
      <c r="F802" s="3">
        <v>39.521000000000001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3">
        <v>1103.94</v>
      </c>
      <c r="P802" s="1">
        <v>0</v>
      </c>
      <c r="Q802" s="1">
        <v>0</v>
      </c>
      <c r="R802" s="3">
        <v>4.2000000000000003E-2</v>
      </c>
      <c r="S802" s="1">
        <v>0</v>
      </c>
      <c r="T802" s="1">
        <v>0</v>
      </c>
      <c r="U802" s="1">
        <v>0</v>
      </c>
    </row>
    <row r="803" spans="1:21" ht="78.75" customHeight="1">
      <c r="A803" s="1">
        <v>5</v>
      </c>
      <c r="B803" s="1" t="s">
        <v>805</v>
      </c>
      <c r="C803" s="1" t="s">
        <v>806</v>
      </c>
      <c r="D803" s="1">
        <v>0</v>
      </c>
      <c r="E803" s="3">
        <v>1.8080000000000001</v>
      </c>
      <c r="F803" s="3">
        <v>24.72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3">
        <v>26.527999999999999</v>
      </c>
      <c r="S803" s="1">
        <v>0</v>
      </c>
      <c r="T803" s="1">
        <v>0</v>
      </c>
      <c r="U803" s="1">
        <v>0</v>
      </c>
    </row>
    <row r="804" spans="1:21" ht="78.75" customHeight="1">
      <c r="A804" s="1">
        <v>5</v>
      </c>
      <c r="B804" s="1" t="s">
        <v>809</v>
      </c>
      <c r="C804" s="1" t="s">
        <v>810</v>
      </c>
      <c r="D804" s="1">
        <v>0</v>
      </c>
      <c r="E804" s="3">
        <v>0.80300000000000005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3">
        <v>0.01</v>
      </c>
      <c r="S804" s="1">
        <v>0</v>
      </c>
      <c r="T804" s="3">
        <v>0.79300000000000004</v>
      </c>
      <c r="U804" s="3">
        <v>0.79300000000000004</v>
      </c>
    </row>
    <row r="805" spans="1:21" ht="78.75" customHeight="1">
      <c r="A805" s="1">
        <v>5</v>
      </c>
      <c r="B805" s="1" t="s">
        <v>811</v>
      </c>
      <c r="C805" s="1" t="s">
        <v>812</v>
      </c>
      <c r="D805" s="1">
        <v>0</v>
      </c>
      <c r="E805" s="3">
        <v>0.77400000000000002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3">
        <v>0.371</v>
      </c>
      <c r="P805" s="1">
        <v>0</v>
      </c>
      <c r="Q805" s="1">
        <v>0</v>
      </c>
      <c r="R805" s="3">
        <v>0.40300000000000002</v>
      </c>
      <c r="S805" s="1">
        <v>0</v>
      </c>
      <c r="T805" s="1">
        <v>0</v>
      </c>
      <c r="U805" s="1">
        <v>0</v>
      </c>
    </row>
    <row r="806" spans="1:21" ht="78.75" customHeight="1">
      <c r="A806" s="1">
        <v>5</v>
      </c>
      <c r="B806" s="1" t="s">
        <v>813</v>
      </c>
      <c r="C806" s="1" t="s">
        <v>814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</row>
    <row r="807" spans="1:21" ht="78.75" customHeight="1">
      <c r="A807" s="1">
        <v>5</v>
      </c>
      <c r="B807" s="1" t="s">
        <v>817</v>
      </c>
      <c r="C807" s="1" t="s">
        <v>818</v>
      </c>
      <c r="D807" s="1">
        <v>0</v>
      </c>
      <c r="E807" s="3">
        <v>28.622</v>
      </c>
      <c r="F807" s="3">
        <v>1.5</v>
      </c>
      <c r="G807" s="1">
        <v>0</v>
      </c>
      <c r="H807" s="1">
        <v>0</v>
      </c>
      <c r="I807" s="3">
        <v>4.2149999999999999</v>
      </c>
      <c r="J807" s="3">
        <v>4.2149999999999999</v>
      </c>
      <c r="K807" s="1">
        <v>0</v>
      </c>
      <c r="L807" s="1">
        <v>0</v>
      </c>
      <c r="M807" s="1">
        <v>0</v>
      </c>
      <c r="N807" s="3">
        <v>0.8</v>
      </c>
      <c r="O807" s="3">
        <v>1.827</v>
      </c>
      <c r="P807" s="1">
        <v>0</v>
      </c>
      <c r="Q807" s="1">
        <v>0</v>
      </c>
      <c r="R807" s="3">
        <v>20.28</v>
      </c>
      <c r="S807" s="1">
        <v>0</v>
      </c>
      <c r="T807" s="1">
        <v>0</v>
      </c>
      <c r="U807" s="1">
        <v>3</v>
      </c>
    </row>
    <row r="808" spans="1:21" ht="78.75" customHeight="1">
      <c r="A808" s="1">
        <v>5</v>
      </c>
      <c r="B808" s="1" t="s">
        <v>819</v>
      </c>
      <c r="C808" s="1" t="s">
        <v>820</v>
      </c>
      <c r="D808" s="1">
        <v>0</v>
      </c>
      <c r="E808" s="3">
        <v>4.8109999999999999</v>
      </c>
      <c r="F808" s="3">
        <v>0.38300000000000001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1">
        <v>0</v>
      </c>
      <c r="Q808" s="1">
        <v>0</v>
      </c>
      <c r="R808" s="3">
        <v>4.8899999999999997</v>
      </c>
      <c r="S808" s="1">
        <v>0</v>
      </c>
      <c r="T808" s="3">
        <v>0.307</v>
      </c>
      <c r="U808" s="3">
        <v>0.30399999999999999</v>
      </c>
    </row>
    <row r="809" spans="1:21" ht="78.75" customHeight="1">
      <c r="A809" s="1">
        <v>5</v>
      </c>
      <c r="B809" s="1" t="s">
        <v>821</v>
      </c>
      <c r="C809" s="1" t="s">
        <v>822</v>
      </c>
      <c r="D809" s="1">
        <v>0</v>
      </c>
      <c r="E809" s="3">
        <v>0.9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3">
        <v>0.9</v>
      </c>
      <c r="S809" s="1">
        <v>0</v>
      </c>
      <c r="T809" s="1">
        <v>0</v>
      </c>
      <c r="U809" s="1">
        <v>0</v>
      </c>
    </row>
    <row r="810" spans="1:21" ht="78.75" customHeight="1">
      <c r="A810" s="1">
        <v>5</v>
      </c>
      <c r="B810" s="1" t="s">
        <v>823</v>
      </c>
      <c r="C810" s="1" t="s">
        <v>824</v>
      </c>
      <c r="D810" s="1">
        <v>0</v>
      </c>
      <c r="E810" s="3">
        <v>162.881</v>
      </c>
      <c r="F810" s="3">
        <v>227.5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3">
        <v>4.5</v>
      </c>
      <c r="N810" s="1">
        <v>0</v>
      </c>
      <c r="O810" s="1">
        <v>0</v>
      </c>
      <c r="P810" s="1">
        <v>0</v>
      </c>
      <c r="Q810" s="1">
        <v>0</v>
      </c>
      <c r="R810" s="3">
        <v>198.48099999999999</v>
      </c>
      <c r="S810" s="1">
        <v>0</v>
      </c>
      <c r="T810" s="3">
        <v>187.4</v>
      </c>
      <c r="U810" s="3">
        <v>187.4</v>
      </c>
    </row>
    <row r="811" spans="1:21" ht="78.75" customHeight="1">
      <c r="A811" s="1">
        <v>5</v>
      </c>
      <c r="B811" s="1" t="s">
        <v>827</v>
      </c>
      <c r="C811" s="1" t="s">
        <v>828</v>
      </c>
      <c r="D811" s="1">
        <v>0</v>
      </c>
      <c r="E811" s="3">
        <v>148.536</v>
      </c>
      <c r="F811" s="3">
        <v>35.26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0</v>
      </c>
      <c r="N811" s="3">
        <v>6.7000000000000004E-2</v>
      </c>
      <c r="O811" s="1">
        <v>0</v>
      </c>
      <c r="P811" s="1">
        <v>0</v>
      </c>
      <c r="Q811" s="1">
        <v>0</v>
      </c>
      <c r="R811" s="3">
        <v>181.72900000000001</v>
      </c>
      <c r="S811" s="1">
        <v>0</v>
      </c>
      <c r="T811" s="1">
        <v>2</v>
      </c>
      <c r="U811" s="1">
        <v>2</v>
      </c>
    </row>
    <row r="812" spans="1:21" ht="78.75" customHeight="1">
      <c r="A812" s="1">
        <v>5</v>
      </c>
      <c r="B812" s="1" t="s">
        <v>849</v>
      </c>
      <c r="C812" s="1" t="s">
        <v>850</v>
      </c>
      <c r="D812" s="1">
        <v>0</v>
      </c>
      <c r="E812" s="3">
        <v>895862.1</v>
      </c>
      <c r="F812" s="1">
        <v>0</v>
      </c>
      <c r="G812" s="1">
        <v>0</v>
      </c>
      <c r="H812" s="1">
        <v>0</v>
      </c>
      <c r="I812" s="3">
        <v>895862.1</v>
      </c>
      <c r="J812" s="3">
        <v>895862.1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0</v>
      </c>
      <c r="U812" s="1">
        <v>0</v>
      </c>
    </row>
    <row r="813" spans="1:21" ht="78.75" customHeight="1">
      <c r="A813" s="1">
        <v>5</v>
      </c>
      <c r="B813" s="1" t="s">
        <v>855</v>
      </c>
      <c r="C813" s="1" t="s">
        <v>856</v>
      </c>
      <c r="D813" s="1">
        <v>0</v>
      </c>
      <c r="E813" s="3">
        <v>132.20099999999999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3">
        <v>127.101</v>
      </c>
      <c r="P813" s="1">
        <v>0</v>
      </c>
      <c r="Q813" s="1">
        <v>0</v>
      </c>
      <c r="R813" s="3">
        <v>5.0999999999999996</v>
      </c>
      <c r="S813" s="1">
        <v>0</v>
      </c>
      <c r="T813" s="1">
        <v>0</v>
      </c>
      <c r="U813" s="1">
        <v>0</v>
      </c>
    </row>
    <row r="814" spans="1:21" ht="78.75" customHeight="1">
      <c r="A814" s="1">
        <v>5</v>
      </c>
      <c r="B814" s="1" t="s">
        <v>865</v>
      </c>
      <c r="C814" s="1" t="s">
        <v>866</v>
      </c>
      <c r="D814" s="1">
        <v>0</v>
      </c>
      <c r="E814" s="3">
        <v>1314.806</v>
      </c>
      <c r="F814" s="3">
        <v>162.44</v>
      </c>
      <c r="G814" s="1">
        <v>0</v>
      </c>
      <c r="H814" s="1">
        <v>0</v>
      </c>
      <c r="I814" s="3">
        <v>750.53</v>
      </c>
      <c r="J814" s="3">
        <v>750.53</v>
      </c>
      <c r="K814" s="1">
        <v>0</v>
      </c>
      <c r="L814" s="1">
        <v>0</v>
      </c>
      <c r="M814" s="1">
        <v>0</v>
      </c>
      <c r="N814" s="1">
        <v>0</v>
      </c>
      <c r="O814" s="3">
        <v>387.7</v>
      </c>
      <c r="P814" s="1">
        <v>0</v>
      </c>
      <c r="Q814" s="1">
        <v>0</v>
      </c>
      <c r="R814" s="3">
        <v>102.15900000000001</v>
      </c>
      <c r="S814" s="1">
        <v>0</v>
      </c>
      <c r="T814" s="3">
        <v>236.857</v>
      </c>
      <c r="U814" s="3">
        <v>236.857</v>
      </c>
    </row>
    <row r="815" spans="1:21" ht="78.75" customHeight="1">
      <c r="A815" s="1">
        <v>5</v>
      </c>
      <c r="B815" s="1" t="s">
        <v>873</v>
      </c>
      <c r="C815" s="1" t="s">
        <v>874</v>
      </c>
      <c r="D815" s="1">
        <v>0</v>
      </c>
      <c r="E815" s="3">
        <v>109.76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3">
        <v>109.76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</row>
    <row r="816" spans="1:21" ht="78.75" customHeight="1">
      <c r="A816" s="1">
        <v>5</v>
      </c>
      <c r="B816" s="1" t="s">
        <v>879</v>
      </c>
      <c r="C816" s="1" t="s">
        <v>880</v>
      </c>
      <c r="D816" s="1">
        <v>0</v>
      </c>
      <c r="E816" s="3">
        <v>0.17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3">
        <v>0.17</v>
      </c>
      <c r="S816" s="1">
        <v>0</v>
      </c>
      <c r="T816" s="1">
        <v>0</v>
      </c>
      <c r="U816" s="1">
        <v>0</v>
      </c>
    </row>
    <row r="817" spans="1:21" ht="78.75" customHeight="1">
      <c r="A817" s="1">
        <v>5</v>
      </c>
      <c r="B817" s="1" t="s">
        <v>895</v>
      </c>
      <c r="C817" s="1" t="s">
        <v>896</v>
      </c>
      <c r="D817" s="1">
        <v>0</v>
      </c>
      <c r="E817" s="3">
        <v>5.4580000000000002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3">
        <v>4.944</v>
      </c>
      <c r="S817" s="1">
        <v>0</v>
      </c>
      <c r="T817" s="1">
        <v>0</v>
      </c>
      <c r="U817" s="3">
        <v>0.51400000000000001</v>
      </c>
    </row>
    <row r="818" spans="1:21" ht="78.75" customHeight="1">
      <c r="A818" s="1">
        <v>5</v>
      </c>
      <c r="B818" s="1" t="s">
        <v>897</v>
      </c>
      <c r="C818" s="1" t="s">
        <v>898</v>
      </c>
      <c r="D818" s="1">
        <v>0</v>
      </c>
      <c r="E818" s="1">
        <v>10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0</v>
      </c>
      <c r="M818" s="1">
        <v>0</v>
      </c>
      <c r="N818" s="1">
        <v>0</v>
      </c>
      <c r="O818" s="1">
        <v>10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">
        <v>0</v>
      </c>
    </row>
    <row r="819" spans="1:21" ht="78.75" customHeight="1">
      <c r="A819" s="1">
        <v>5</v>
      </c>
      <c r="B819" s="1" t="s">
        <v>903</v>
      </c>
      <c r="C819" s="1" t="s">
        <v>904</v>
      </c>
      <c r="D819" s="3">
        <v>2.2000000000000002</v>
      </c>
      <c r="E819" s="3">
        <v>9.5939999999999994</v>
      </c>
      <c r="F819" s="3">
        <v>140.4</v>
      </c>
      <c r="G819" s="1">
        <v>0</v>
      </c>
      <c r="H819" s="1">
        <v>0</v>
      </c>
      <c r="I819" s="3">
        <v>0.6</v>
      </c>
      <c r="J819" s="3">
        <v>0.6</v>
      </c>
      <c r="K819" s="1">
        <v>0</v>
      </c>
      <c r="L819" s="3">
        <v>0.6</v>
      </c>
      <c r="M819" s="1">
        <v>0</v>
      </c>
      <c r="N819" s="3">
        <v>7.5</v>
      </c>
      <c r="O819" s="1">
        <v>0</v>
      </c>
      <c r="P819" s="3">
        <v>2.2000000000000002</v>
      </c>
      <c r="Q819" s="1">
        <v>0</v>
      </c>
      <c r="R819" s="3">
        <v>3.4940000000000002</v>
      </c>
      <c r="S819" s="1">
        <v>0</v>
      </c>
      <c r="T819" s="3">
        <v>137.80000000000001</v>
      </c>
      <c r="U819" s="3">
        <v>137.80000000000001</v>
      </c>
    </row>
    <row r="820" spans="1:21" ht="78.75" customHeight="1">
      <c r="A820" s="1">
        <v>5</v>
      </c>
      <c r="B820" s="1" t="s">
        <v>905</v>
      </c>
      <c r="C820" s="1" t="s">
        <v>906</v>
      </c>
      <c r="D820" s="1">
        <v>0</v>
      </c>
      <c r="E820" s="3">
        <v>1558.35</v>
      </c>
      <c r="F820" s="3">
        <v>734.1</v>
      </c>
      <c r="G820" s="1">
        <v>0</v>
      </c>
      <c r="H820" s="1">
        <v>0</v>
      </c>
      <c r="I820" s="3">
        <v>429.65</v>
      </c>
      <c r="J820" s="3">
        <v>168.7</v>
      </c>
      <c r="K820" s="1">
        <v>0</v>
      </c>
      <c r="L820" s="1">
        <v>0</v>
      </c>
      <c r="M820" s="1">
        <v>0</v>
      </c>
      <c r="N820" s="1">
        <v>0</v>
      </c>
      <c r="O820" s="1">
        <v>256</v>
      </c>
      <c r="P820" s="1">
        <v>0</v>
      </c>
      <c r="Q820" s="1">
        <v>0</v>
      </c>
      <c r="R820" s="3">
        <v>872.7</v>
      </c>
      <c r="S820" s="1">
        <v>0</v>
      </c>
      <c r="T820" s="3">
        <v>734.1</v>
      </c>
      <c r="U820" s="3">
        <v>734.1</v>
      </c>
    </row>
    <row r="821" spans="1:21" ht="78.75" customHeight="1">
      <c r="A821" s="1">
        <v>5</v>
      </c>
      <c r="B821" s="1" t="s">
        <v>913</v>
      </c>
      <c r="C821" s="1" t="s">
        <v>914</v>
      </c>
      <c r="D821" s="1">
        <v>0</v>
      </c>
      <c r="E821" s="3">
        <v>1031.6890000000001</v>
      </c>
      <c r="F821" s="1">
        <v>22</v>
      </c>
      <c r="G821" s="1">
        <v>0</v>
      </c>
      <c r="H821" s="1">
        <v>0</v>
      </c>
      <c r="I821" s="3">
        <v>137.5</v>
      </c>
      <c r="J821" s="1">
        <v>137</v>
      </c>
      <c r="K821" s="1">
        <v>0</v>
      </c>
      <c r="L821" s="1">
        <v>0</v>
      </c>
      <c r="M821" s="1">
        <v>0</v>
      </c>
      <c r="N821" s="1">
        <v>0</v>
      </c>
      <c r="O821" s="3">
        <v>767.2</v>
      </c>
      <c r="P821" s="1">
        <v>0</v>
      </c>
      <c r="Q821" s="1">
        <v>0</v>
      </c>
      <c r="R821" s="3">
        <v>19.224</v>
      </c>
      <c r="S821" s="1">
        <v>0</v>
      </c>
      <c r="T821" s="3">
        <v>129.76499999999999</v>
      </c>
      <c r="U821" s="3">
        <v>129.76499999999999</v>
      </c>
    </row>
    <row r="822" spans="1:21" ht="78.75" customHeight="1">
      <c r="A822" s="1">
        <v>5</v>
      </c>
      <c r="B822" s="1" t="s">
        <v>915</v>
      </c>
      <c r="C822" s="1" t="s">
        <v>916</v>
      </c>
      <c r="D822" s="1">
        <v>0</v>
      </c>
      <c r="E822" s="1">
        <v>1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0</v>
      </c>
      <c r="Q822" s="1">
        <v>0</v>
      </c>
      <c r="R822" s="1">
        <v>1</v>
      </c>
      <c r="S822" s="1">
        <v>0</v>
      </c>
      <c r="T822" s="1">
        <v>0</v>
      </c>
      <c r="U822" s="1">
        <v>0</v>
      </c>
    </row>
    <row r="823" spans="1:21" ht="78.75" customHeight="1">
      <c r="A823" s="1">
        <v>5</v>
      </c>
      <c r="B823" s="1" t="s">
        <v>917</v>
      </c>
      <c r="C823" s="1" t="s">
        <v>918</v>
      </c>
      <c r="D823" s="1">
        <v>0</v>
      </c>
      <c r="E823" s="3">
        <v>22.35</v>
      </c>
      <c r="F823" s="1">
        <v>0</v>
      </c>
      <c r="G823" s="1">
        <v>0</v>
      </c>
      <c r="H823" s="1">
        <v>0</v>
      </c>
      <c r="I823" s="3">
        <v>20.5</v>
      </c>
      <c r="J823" s="1">
        <v>20</v>
      </c>
      <c r="K823" s="1">
        <v>0</v>
      </c>
      <c r="L823" s="1">
        <v>0</v>
      </c>
      <c r="M823" s="1">
        <v>0</v>
      </c>
      <c r="N823" s="1">
        <v>0</v>
      </c>
      <c r="O823" s="1">
        <v>0</v>
      </c>
      <c r="P823" s="1">
        <v>0</v>
      </c>
      <c r="Q823" s="1">
        <v>0</v>
      </c>
      <c r="R823" s="3">
        <v>1.85</v>
      </c>
      <c r="S823" s="1">
        <v>0</v>
      </c>
      <c r="T823" s="1">
        <v>0</v>
      </c>
      <c r="U823" s="1">
        <v>0</v>
      </c>
    </row>
    <row r="824" spans="1:21" ht="78.75" customHeight="1">
      <c r="A824" s="1">
        <v>5</v>
      </c>
      <c r="B824" s="1" t="s">
        <v>919</v>
      </c>
      <c r="C824" s="1" t="s">
        <v>920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0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0</v>
      </c>
      <c r="U824" s="1">
        <v>0</v>
      </c>
    </row>
    <row r="825" spans="1:21" ht="78.75" customHeight="1">
      <c r="A825" s="1">
        <v>5</v>
      </c>
      <c r="B825" s="1" t="s">
        <v>935</v>
      </c>
      <c r="C825" s="1" t="s">
        <v>936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  <c r="T825" s="1">
        <v>0</v>
      </c>
      <c r="U825" s="1">
        <v>0</v>
      </c>
    </row>
    <row r="826" spans="1:21" ht="78.75" customHeight="1">
      <c r="A826" s="1">
        <v>5</v>
      </c>
      <c r="B826" s="1" t="s">
        <v>943</v>
      </c>
      <c r="C826" s="1" t="s">
        <v>944</v>
      </c>
      <c r="D826" s="1">
        <v>0</v>
      </c>
      <c r="E826" s="3">
        <v>211.97499999999999</v>
      </c>
      <c r="F826" s="3">
        <v>33.200000000000003</v>
      </c>
      <c r="G826" s="1">
        <v>0</v>
      </c>
      <c r="H826" s="1">
        <v>0</v>
      </c>
      <c r="I826" s="1">
        <v>4</v>
      </c>
      <c r="J826" s="1">
        <v>4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3">
        <v>241.17500000000001</v>
      </c>
      <c r="S826" s="1">
        <v>0</v>
      </c>
      <c r="T826" s="1">
        <v>0</v>
      </c>
      <c r="U826" s="1">
        <v>0</v>
      </c>
    </row>
    <row r="827" spans="1:21" ht="78.75" customHeight="1">
      <c r="A827" s="1">
        <v>5</v>
      </c>
      <c r="B827" s="1" t="s">
        <v>945</v>
      </c>
      <c r="C827" s="1" t="s">
        <v>946</v>
      </c>
      <c r="D827" s="1">
        <v>0</v>
      </c>
      <c r="E827" s="3">
        <v>2E-3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3">
        <v>2E-3</v>
      </c>
      <c r="S827" s="1">
        <v>0</v>
      </c>
      <c r="T827" s="1">
        <v>0</v>
      </c>
      <c r="U827" s="1">
        <v>0</v>
      </c>
    </row>
    <row r="828" spans="1:21" ht="78.75" customHeight="1">
      <c r="A828" s="1">
        <v>5</v>
      </c>
      <c r="B828" s="1" t="s">
        <v>949</v>
      </c>
      <c r="C828" s="1" t="s">
        <v>950</v>
      </c>
      <c r="D828" s="1">
        <v>0</v>
      </c>
      <c r="E828" s="3">
        <v>137.69999999999999</v>
      </c>
      <c r="F828" s="1">
        <v>0</v>
      </c>
      <c r="G828" s="1">
        <v>0</v>
      </c>
      <c r="H828" s="1">
        <v>0</v>
      </c>
      <c r="I828" s="3">
        <v>76.8</v>
      </c>
      <c r="J828" s="3">
        <v>76.8</v>
      </c>
      <c r="K828" s="1">
        <v>0</v>
      </c>
      <c r="L828" s="1">
        <v>0</v>
      </c>
      <c r="M828" s="1">
        <v>0</v>
      </c>
      <c r="N828" s="1">
        <v>0</v>
      </c>
      <c r="O828" s="3">
        <v>60.9</v>
      </c>
      <c r="P828" s="1">
        <v>0</v>
      </c>
      <c r="Q828" s="1">
        <v>0</v>
      </c>
      <c r="R828" s="1">
        <v>0</v>
      </c>
      <c r="S828" s="1">
        <v>0</v>
      </c>
      <c r="T828" s="1">
        <v>0</v>
      </c>
      <c r="U828" s="1">
        <v>0</v>
      </c>
    </row>
    <row r="829" spans="1:21" ht="78.75" customHeight="1">
      <c r="A829" s="1">
        <v>5</v>
      </c>
      <c r="B829" s="1" t="s">
        <v>955</v>
      </c>
      <c r="C829" s="1" t="s">
        <v>956</v>
      </c>
      <c r="D829" s="1">
        <v>0</v>
      </c>
      <c r="E829" s="3">
        <v>22.283999999999999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3">
        <v>6.984</v>
      </c>
      <c r="O829" s="3">
        <v>13.2</v>
      </c>
      <c r="P829" s="1">
        <v>0</v>
      </c>
      <c r="Q829" s="1">
        <v>0</v>
      </c>
      <c r="R829" s="1">
        <v>0</v>
      </c>
      <c r="S829" s="1">
        <v>0</v>
      </c>
      <c r="T829" s="1">
        <v>0</v>
      </c>
      <c r="U829" s="3">
        <v>2.1</v>
      </c>
    </row>
    <row r="830" spans="1:21" ht="78.75" customHeight="1">
      <c r="A830" s="1">
        <v>5</v>
      </c>
      <c r="B830" s="1" t="s">
        <v>969</v>
      </c>
      <c r="C830" s="1" t="s">
        <v>970</v>
      </c>
      <c r="D830" s="1">
        <v>0</v>
      </c>
      <c r="E830" s="1">
        <v>151</v>
      </c>
      <c r="F830" s="3">
        <v>81.751999999999995</v>
      </c>
      <c r="G830" s="1">
        <v>0</v>
      </c>
      <c r="H830" s="1">
        <v>0</v>
      </c>
      <c r="I830" s="3">
        <v>17.100000000000001</v>
      </c>
      <c r="J830" s="3">
        <v>17.100000000000001</v>
      </c>
      <c r="K830" s="1">
        <v>0</v>
      </c>
      <c r="L830" s="1">
        <v>20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3">
        <v>113.9</v>
      </c>
      <c r="S830" s="1">
        <v>0</v>
      </c>
      <c r="T830" s="3">
        <v>81.751999999999995</v>
      </c>
      <c r="U830" s="3">
        <v>81.751999999999995</v>
      </c>
    </row>
    <row r="831" spans="1:21" ht="78.75" customHeight="1">
      <c r="A831" s="1">
        <v>5</v>
      </c>
      <c r="B831" s="1" t="s">
        <v>987</v>
      </c>
      <c r="C831" s="1" t="s">
        <v>988</v>
      </c>
      <c r="D831" s="1">
        <v>0</v>
      </c>
      <c r="E831" s="3">
        <v>1E-3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0</v>
      </c>
      <c r="Q831" s="1">
        <v>0</v>
      </c>
      <c r="R831" s="3">
        <v>1E-3</v>
      </c>
      <c r="S831" s="1">
        <v>0</v>
      </c>
      <c r="T831" s="1">
        <v>0</v>
      </c>
      <c r="U831" s="1">
        <v>0</v>
      </c>
    </row>
    <row r="832" spans="1:21" ht="78.75" customHeight="1">
      <c r="A832" s="1">
        <v>5</v>
      </c>
      <c r="B832" s="1" t="s">
        <v>991</v>
      </c>
      <c r="C832" s="1" t="s">
        <v>992</v>
      </c>
      <c r="D832" s="1">
        <v>0</v>
      </c>
      <c r="E832" s="3">
        <v>9.5000000000000001E-2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0</v>
      </c>
      <c r="N832" s="1">
        <v>0</v>
      </c>
      <c r="O832" s="1">
        <v>0</v>
      </c>
      <c r="P832" s="1">
        <v>0</v>
      </c>
      <c r="Q832" s="1">
        <v>0</v>
      </c>
      <c r="R832" s="3">
        <v>9.5000000000000001E-2</v>
      </c>
      <c r="S832" s="1">
        <v>0</v>
      </c>
      <c r="T832" s="1">
        <v>0</v>
      </c>
      <c r="U832" s="1">
        <v>0</v>
      </c>
    </row>
    <row r="833" spans="1:21" ht="78.75" customHeight="1">
      <c r="A833" s="1">
        <v>5</v>
      </c>
      <c r="B833" s="1" t="s">
        <v>997</v>
      </c>
      <c r="C833" s="1" t="s">
        <v>998</v>
      </c>
      <c r="D833" s="1">
        <v>0</v>
      </c>
      <c r="E833" s="3">
        <v>3.72</v>
      </c>
      <c r="F833" s="1">
        <v>0</v>
      </c>
      <c r="G833" s="1">
        <v>0</v>
      </c>
      <c r="H833" s="1">
        <v>0</v>
      </c>
      <c r="I833" s="3">
        <v>0.9</v>
      </c>
      <c r="J833" s="1">
        <v>0</v>
      </c>
      <c r="K833" s="1">
        <v>0</v>
      </c>
      <c r="L833" s="1">
        <v>0</v>
      </c>
      <c r="M833" s="1">
        <v>0</v>
      </c>
      <c r="N833" s="3">
        <v>1.61</v>
      </c>
      <c r="O833" s="1">
        <v>0</v>
      </c>
      <c r="P833" s="1">
        <v>0</v>
      </c>
      <c r="Q833" s="1">
        <v>0</v>
      </c>
      <c r="R833" s="3">
        <v>1.21</v>
      </c>
      <c r="S833" s="1">
        <v>0</v>
      </c>
      <c r="T833" s="1">
        <v>0</v>
      </c>
      <c r="U833" s="1">
        <v>0</v>
      </c>
    </row>
    <row r="834" spans="1:21" ht="78.75" customHeight="1">
      <c r="A834" s="1">
        <v>5</v>
      </c>
      <c r="B834" s="1" t="s">
        <v>1003</v>
      </c>
      <c r="C834" s="1" t="s">
        <v>1004</v>
      </c>
      <c r="D834" s="1">
        <v>0</v>
      </c>
      <c r="E834" s="3">
        <v>243.15899999999999</v>
      </c>
      <c r="F834" s="3">
        <v>3.294</v>
      </c>
      <c r="G834" s="1">
        <v>0</v>
      </c>
      <c r="H834" s="3">
        <v>3.194</v>
      </c>
      <c r="I834" s="1">
        <v>0</v>
      </c>
      <c r="J834" s="1">
        <v>0</v>
      </c>
      <c r="K834" s="1">
        <v>0</v>
      </c>
      <c r="L834" s="1">
        <v>0</v>
      </c>
      <c r="M834" s="1">
        <v>0</v>
      </c>
      <c r="N834" s="3">
        <v>0.85099999999999998</v>
      </c>
      <c r="O834" s="3">
        <v>229.53</v>
      </c>
      <c r="P834" s="1">
        <v>8</v>
      </c>
      <c r="Q834" s="3">
        <v>1.8</v>
      </c>
      <c r="R834" s="3">
        <v>2.7919999999999998</v>
      </c>
      <c r="S834" s="1">
        <v>0</v>
      </c>
      <c r="T834" s="3">
        <v>0.38600000000000001</v>
      </c>
      <c r="U834" s="3">
        <v>3.48</v>
      </c>
    </row>
    <row r="835" spans="1:21" ht="78.75" customHeight="1">
      <c r="A835" s="1">
        <v>5</v>
      </c>
      <c r="B835" s="1" t="s">
        <v>1005</v>
      </c>
      <c r="C835" s="1" t="s">
        <v>1006</v>
      </c>
      <c r="D835" s="1">
        <v>0</v>
      </c>
      <c r="E835" s="1">
        <v>0</v>
      </c>
      <c r="F835" s="3">
        <v>0.2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3">
        <v>0.2</v>
      </c>
      <c r="S835" s="1">
        <v>0</v>
      </c>
      <c r="T835" s="1">
        <v>0</v>
      </c>
      <c r="U835" s="1">
        <v>0</v>
      </c>
    </row>
    <row r="836" spans="1:21" ht="78.75" customHeight="1">
      <c r="A836" s="1">
        <v>5</v>
      </c>
      <c r="B836" s="1" t="s">
        <v>1007</v>
      </c>
      <c r="C836" s="1" t="s">
        <v>1008</v>
      </c>
      <c r="D836" s="1">
        <v>0</v>
      </c>
      <c r="E836" s="3">
        <v>1.2</v>
      </c>
      <c r="F836" s="3">
        <v>0.1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3">
        <v>1.2</v>
      </c>
      <c r="S836" s="1">
        <v>0</v>
      </c>
      <c r="T836" s="3">
        <v>0.1</v>
      </c>
      <c r="U836" s="3">
        <v>0.1</v>
      </c>
    </row>
    <row r="837" spans="1:21" ht="78.75" customHeight="1">
      <c r="A837" s="1">
        <v>5</v>
      </c>
      <c r="B837" s="1" t="s">
        <v>1033</v>
      </c>
      <c r="C837" s="1" t="s">
        <v>1034</v>
      </c>
      <c r="D837" s="1">
        <v>0</v>
      </c>
      <c r="E837" s="3">
        <v>30.372</v>
      </c>
      <c r="F837" s="3">
        <v>22.3</v>
      </c>
      <c r="G837" s="1">
        <v>0</v>
      </c>
      <c r="H837" s="1">
        <v>0</v>
      </c>
      <c r="I837" s="3">
        <v>6.4749999999999996</v>
      </c>
      <c r="J837" s="3">
        <v>6.4749999999999996</v>
      </c>
      <c r="K837" s="1">
        <v>0</v>
      </c>
      <c r="L837" s="1">
        <v>0</v>
      </c>
      <c r="M837" s="1">
        <v>0</v>
      </c>
      <c r="N837" s="1">
        <v>0</v>
      </c>
      <c r="O837" s="3">
        <v>8.24</v>
      </c>
      <c r="P837" s="1">
        <v>0</v>
      </c>
      <c r="Q837" s="1">
        <v>0</v>
      </c>
      <c r="R837" s="3">
        <v>22.957000000000001</v>
      </c>
      <c r="S837" s="1">
        <v>0</v>
      </c>
      <c r="T837" s="3">
        <v>14.6</v>
      </c>
      <c r="U837" s="1">
        <v>15</v>
      </c>
    </row>
    <row r="838" spans="1:21" ht="78.75" customHeight="1">
      <c r="A838" s="1">
        <v>5</v>
      </c>
      <c r="B838" s="1" t="s">
        <v>1037</v>
      </c>
      <c r="C838" s="1" t="s">
        <v>1038</v>
      </c>
      <c r="D838" s="1">
        <v>0</v>
      </c>
      <c r="E838" s="3">
        <v>1073.7149999999999</v>
      </c>
      <c r="F838" s="1">
        <v>0</v>
      </c>
      <c r="G838" s="1">
        <v>0</v>
      </c>
      <c r="H838" s="1">
        <v>0</v>
      </c>
      <c r="I838" s="3">
        <v>868.70699999999999</v>
      </c>
      <c r="J838" s="3">
        <v>792.44299999999998</v>
      </c>
      <c r="K838" s="1">
        <v>0</v>
      </c>
      <c r="L838" s="1">
        <v>0</v>
      </c>
      <c r="M838" s="1">
        <v>0</v>
      </c>
      <c r="N838" s="1">
        <v>0</v>
      </c>
      <c r="O838" s="3">
        <v>191.57599999999999</v>
      </c>
      <c r="P838" s="1">
        <v>0</v>
      </c>
      <c r="Q838" s="1">
        <v>0</v>
      </c>
      <c r="R838" s="3">
        <v>11.932</v>
      </c>
      <c r="S838" s="1">
        <v>0</v>
      </c>
      <c r="T838" s="3">
        <v>1.5</v>
      </c>
      <c r="U838" s="3">
        <v>1.5</v>
      </c>
    </row>
    <row r="839" spans="1:21" ht="78.75" customHeight="1">
      <c r="A839" s="1">
        <v>5</v>
      </c>
      <c r="B839" s="1" t="s">
        <v>1041</v>
      </c>
      <c r="C839" s="1" t="s">
        <v>1042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0</v>
      </c>
      <c r="U839" s="1">
        <v>0</v>
      </c>
    </row>
    <row r="840" spans="1:21" ht="78.75" customHeight="1">
      <c r="A840" s="1">
        <v>5</v>
      </c>
      <c r="B840" s="1" t="s">
        <v>1051</v>
      </c>
      <c r="C840" s="1" t="s">
        <v>1052</v>
      </c>
      <c r="D840" s="1">
        <v>0</v>
      </c>
      <c r="E840" s="3">
        <v>1224.5619999999999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</v>
      </c>
      <c r="O840" s="3">
        <v>1224.5619999999999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">
        <v>0</v>
      </c>
    </row>
    <row r="841" spans="1:21" ht="78.75" customHeight="1">
      <c r="A841" s="1">
        <v>5</v>
      </c>
      <c r="B841" s="1" t="s">
        <v>1053</v>
      </c>
      <c r="C841" s="1" t="s">
        <v>1054</v>
      </c>
      <c r="D841" s="1">
        <v>0</v>
      </c>
      <c r="E841" s="3">
        <v>23.8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4</v>
      </c>
      <c r="P841" s="1">
        <v>0</v>
      </c>
      <c r="Q841" s="1">
        <v>0</v>
      </c>
      <c r="R841" s="3">
        <v>19.8</v>
      </c>
      <c r="S841" s="1">
        <v>0</v>
      </c>
      <c r="T841" s="1">
        <v>0</v>
      </c>
      <c r="U841" s="1">
        <v>0</v>
      </c>
    </row>
    <row r="842" spans="1:21" ht="78.75" customHeight="1">
      <c r="A842" s="1">
        <v>5</v>
      </c>
      <c r="B842" s="1" t="s">
        <v>1055</v>
      </c>
      <c r="C842" s="1" t="s">
        <v>1056</v>
      </c>
      <c r="D842" s="3">
        <v>2.1999999999999999E-2</v>
      </c>
      <c r="E842" s="3">
        <v>9.3230000000000004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3">
        <v>3.242</v>
      </c>
      <c r="S842" s="3">
        <v>3.0000000000000001E-3</v>
      </c>
      <c r="T842" s="3">
        <v>6.1</v>
      </c>
      <c r="U842" s="3">
        <v>6.1029999999999998</v>
      </c>
    </row>
    <row r="843" spans="1:21" ht="78.75" customHeight="1">
      <c r="A843" s="1">
        <v>5</v>
      </c>
      <c r="B843" s="1" t="s">
        <v>1057</v>
      </c>
      <c r="C843" s="1" t="s">
        <v>1058</v>
      </c>
      <c r="D843" s="1">
        <v>0</v>
      </c>
      <c r="E843" s="3">
        <v>61.32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0</v>
      </c>
      <c r="M843" s="1">
        <v>0</v>
      </c>
      <c r="N843" s="1">
        <v>0</v>
      </c>
      <c r="O843" s="3">
        <v>58.82</v>
      </c>
      <c r="P843" s="1">
        <v>0</v>
      </c>
      <c r="Q843" s="1">
        <v>0</v>
      </c>
      <c r="R843" s="3">
        <v>2.5</v>
      </c>
      <c r="S843" s="1">
        <v>0</v>
      </c>
      <c r="T843" s="1">
        <v>0</v>
      </c>
      <c r="U843" s="1">
        <v>0</v>
      </c>
    </row>
    <row r="844" spans="1:21" ht="78.75" customHeight="1">
      <c r="A844" s="1">
        <v>5</v>
      </c>
      <c r="B844" s="1" t="s">
        <v>1069</v>
      </c>
      <c r="C844" s="1" t="s">
        <v>1070</v>
      </c>
      <c r="D844" s="1">
        <v>0</v>
      </c>
      <c r="E844" s="3">
        <v>26.2</v>
      </c>
      <c r="F844" s="1">
        <v>0</v>
      </c>
      <c r="G844" s="1">
        <v>0</v>
      </c>
      <c r="H844" s="1">
        <v>0</v>
      </c>
      <c r="I844" s="3">
        <v>2.2000000000000002</v>
      </c>
      <c r="J844" s="3">
        <v>2.2000000000000002</v>
      </c>
      <c r="K844" s="1">
        <v>0</v>
      </c>
      <c r="L844" s="1">
        <v>0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24</v>
      </c>
      <c r="S844" s="1">
        <v>0</v>
      </c>
      <c r="T844" s="1">
        <v>0</v>
      </c>
      <c r="U844" s="1">
        <v>0</v>
      </c>
    </row>
    <row r="845" spans="1:21" ht="78.75" customHeight="1">
      <c r="A845" s="1">
        <v>5</v>
      </c>
      <c r="B845" s="1" t="s">
        <v>1079</v>
      </c>
      <c r="C845" s="1" t="s">
        <v>1080</v>
      </c>
      <c r="D845" s="1">
        <v>0</v>
      </c>
      <c r="E845" s="3">
        <v>50.34</v>
      </c>
      <c r="F845" s="1">
        <v>0</v>
      </c>
      <c r="G845" s="1">
        <v>0</v>
      </c>
      <c r="H845" s="1">
        <v>0</v>
      </c>
      <c r="I845" s="3">
        <v>0.3</v>
      </c>
      <c r="J845" s="3">
        <v>0.1</v>
      </c>
      <c r="K845" s="1">
        <v>0</v>
      </c>
      <c r="L845" s="1">
        <v>0</v>
      </c>
      <c r="M845" s="1">
        <v>0</v>
      </c>
      <c r="N845" s="1">
        <v>0</v>
      </c>
      <c r="O845" s="3">
        <v>3.45</v>
      </c>
      <c r="P845" s="1">
        <v>0</v>
      </c>
      <c r="Q845" s="1">
        <v>0</v>
      </c>
      <c r="R845" s="3">
        <v>46.59</v>
      </c>
      <c r="S845" s="1">
        <v>0</v>
      </c>
      <c r="T845" s="1">
        <v>0</v>
      </c>
      <c r="U845" s="1">
        <v>0</v>
      </c>
    </row>
    <row r="846" spans="1:21" ht="78.75" customHeight="1">
      <c r="A846" s="1">
        <v>5</v>
      </c>
      <c r="B846" s="1" t="s">
        <v>1081</v>
      </c>
      <c r="C846" s="1" t="s">
        <v>1082</v>
      </c>
      <c r="D846" s="3">
        <v>0.7</v>
      </c>
      <c r="E846" s="3">
        <v>36391.311999999998</v>
      </c>
      <c r="F846" s="3">
        <v>172.74199999999999</v>
      </c>
      <c r="G846" s="1">
        <v>0</v>
      </c>
      <c r="H846" s="1">
        <v>0</v>
      </c>
      <c r="I846" s="1">
        <v>35632</v>
      </c>
      <c r="J846" s="1">
        <v>35632</v>
      </c>
      <c r="K846" s="1">
        <v>0</v>
      </c>
      <c r="L846" s="1">
        <v>0</v>
      </c>
      <c r="M846" s="3">
        <v>0.02</v>
      </c>
      <c r="N846" s="1">
        <v>0</v>
      </c>
      <c r="O846" s="3">
        <v>502.55</v>
      </c>
      <c r="P846" s="3">
        <v>0.1</v>
      </c>
      <c r="Q846" s="1">
        <v>0</v>
      </c>
      <c r="R846" s="3">
        <v>143.964</v>
      </c>
      <c r="S846" s="3">
        <v>0.5</v>
      </c>
      <c r="T846" s="3">
        <v>284.54199999999997</v>
      </c>
      <c r="U846" s="3">
        <v>286.12</v>
      </c>
    </row>
    <row r="847" spans="1:21" ht="78.75" customHeight="1">
      <c r="A847" s="1">
        <v>5</v>
      </c>
      <c r="B847" s="1" t="s">
        <v>1091</v>
      </c>
      <c r="C847" s="1" t="s">
        <v>1092</v>
      </c>
      <c r="D847" s="3">
        <v>9.6999999999999993</v>
      </c>
      <c r="E847" s="3">
        <v>41.399000000000001</v>
      </c>
      <c r="F847" s="3">
        <v>23.207000000000001</v>
      </c>
      <c r="G847" s="1">
        <v>0</v>
      </c>
      <c r="H847" s="1">
        <v>0</v>
      </c>
      <c r="I847" s="3">
        <v>0.1</v>
      </c>
      <c r="J847" s="3">
        <v>0.1</v>
      </c>
      <c r="K847" s="1">
        <v>0</v>
      </c>
      <c r="L847" s="1">
        <v>0</v>
      </c>
      <c r="M847" s="3">
        <v>2.1999999999999999E-2</v>
      </c>
      <c r="N847" s="1">
        <v>0</v>
      </c>
      <c r="O847" s="3">
        <v>0.23</v>
      </c>
      <c r="P847" s="1">
        <v>0</v>
      </c>
      <c r="Q847" s="1">
        <v>0</v>
      </c>
      <c r="R847" s="3">
        <v>54.4020000000001</v>
      </c>
      <c r="S847" s="3">
        <v>0.436</v>
      </c>
      <c r="T847" s="3">
        <v>11.222</v>
      </c>
      <c r="U847" s="3">
        <v>19.552</v>
      </c>
    </row>
    <row r="848" spans="1:21" ht="78.75" customHeight="1">
      <c r="A848" s="1">
        <v>5</v>
      </c>
      <c r="B848" s="1" t="s">
        <v>1101</v>
      </c>
      <c r="C848" s="1" t="s">
        <v>1102</v>
      </c>
      <c r="D848" s="1">
        <v>0</v>
      </c>
      <c r="E848" s="3">
        <v>46.35</v>
      </c>
      <c r="F848" s="3">
        <v>33.200000000000003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0</v>
      </c>
      <c r="N848" s="1">
        <v>0</v>
      </c>
      <c r="O848" s="3">
        <v>12.35</v>
      </c>
      <c r="P848" s="1">
        <v>0</v>
      </c>
      <c r="Q848" s="1">
        <v>0</v>
      </c>
      <c r="R848" s="3">
        <v>67.2</v>
      </c>
      <c r="S848" s="1">
        <v>0</v>
      </c>
      <c r="T848" s="1">
        <v>0</v>
      </c>
      <c r="U848" s="1">
        <v>0</v>
      </c>
    </row>
    <row r="849" spans="1:21" ht="78.75" customHeight="1">
      <c r="A849" s="1">
        <v>5</v>
      </c>
      <c r="B849" s="1" t="s">
        <v>1103</v>
      </c>
      <c r="C849" s="1" t="s">
        <v>1104</v>
      </c>
      <c r="D849" s="1">
        <v>0</v>
      </c>
      <c r="E849" s="3">
        <v>1.4999999999999999E-2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0</v>
      </c>
      <c r="M849" s="1">
        <v>0</v>
      </c>
      <c r="N849" s="1">
        <v>0</v>
      </c>
      <c r="O849" s="1">
        <v>0</v>
      </c>
      <c r="P849" s="1">
        <v>0</v>
      </c>
      <c r="Q849" s="1">
        <v>0</v>
      </c>
      <c r="R849" s="3">
        <v>1.4999999999999999E-2</v>
      </c>
      <c r="S849" s="1">
        <v>0</v>
      </c>
      <c r="T849" s="1">
        <v>0</v>
      </c>
      <c r="U849" s="1">
        <v>0</v>
      </c>
    </row>
    <row r="850" spans="1:21" ht="78.75" customHeight="1">
      <c r="A850" s="1">
        <v>5</v>
      </c>
      <c r="B850" s="1" t="s">
        <v>1105</v>
      </c>
      <c r="C850" s="1" t="s">
        <v>1106</v>
      </c>
      <c r="D850" s="1">
        <v>0</v>
      </c>
      <c r="E850" s="1">
        <v>120</v>
      </c>
      <c r="F850" s="1">
        <v>0</v>
      </c>
      <c r="G850" s="1">
        <v>0</v>
      </c>
      <c r="H850" s="1">
        <v>0</v>
      </c>
      <c r="I850" s="1">
        <v>120</v>
      </c>
      <c r="J850" s="1">
        <v>0</v>
      </c>
      <c r="K850" s="1">
        <v>0</v>
      </c>
      <c r="L850" s="1">
        <v>0</v>
      </c>
      <c r="M850" s="1">
        <v>0</v>
      </c>
      <c r="N850" s="1">
        <v>0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  <c r="T850" s="1">
        <v>0</v>
      </c>
      <c r="U850" s="1">
        <v>0</v>
      </c>
    </row>
    <row r="851" spans="1:21" ht="78.75" customHeight="1">
      <c r="A851" s="1">
        <v>5</v>
      </c>
      <c r="B851" s="1" t="s">
        <v>1111</v>
      </c>
      <c r="C851" s="1" t="s">
        <v>1112</v>
      </c>
      <c r="D851" s="1">
        <v>0</v>
      </c>
      <c r="E851" s="3">
        <v>14.618</v>
      </c>
      <c r="F851" s="3">
        <v>3.7090000000000001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3">
        <v>0.13500000000000001</v>
      </c>
      <c r="Q851" s="1">
        <v>0</v>
      </c>
      <c r="R851" s="3">
        <v>6.5220000000000002</v>
      </c>
      <c r="S851" s="1">
        <v>0</v>
      </c>
      <c r="T851" s="3">
        <v>12.179</v>
      </c>
      <c r="U851" s="3">
        <v>11.67</v>
      </c>
    </row>
    <row r="852" spans="1:21" ht="78.75" customHeight="1">
      <c r="A852" s="1">
        <v>5</v>
      </c>
      <c r="B852" s="1" t="s">
        <v>1123</v>
      </c>
      <c r="C852" s="1" t="s">
        <v>1124</v>
      </c>
      <c r="D852" s="1">
        <v>0</v>
      </c>
      <c r="E852" s="3">
        <v>3.7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3">
        <v>3.7</v>
      </c>
      <c r="S852" s="1">
        <v>0</v>
      </c>
      <c r="T852" s="1">
        <v>0</v>
      </c>
      <c r="U852" s="1">
        <v>0</v>
      </c>
    </row>
    <row r="853" spans="1:21" ht="78.75" customHeight="1">
      <c r="A853" s="1">
        <v>5</v>
      </c>
      <c r="B853" s="1" t="s">
        <v>1133</v>
      </c>
      <c r="C853" s="1" t="s">
        <v>1134</v>
      </c>
      <c r="D853" s="1">
        <v>0</v>
      </c>
      <c r="E853" s="3">
        <v>39.587000000000003</v>
      </c>
      <c r="F853" s="1">
        <v>0</v>
      </c>
      <c r="G853" s="1">
        <v>0</v>
      </c>
      <c r="H853" s="1">
        <v>0</v>
      </c>
      <c r="I853" s="3">
        <v>0.24</v>
      </c>
      <c r="J853" s="3">
        <v>0.04</v>
      </c>
      <c r="K853" s="1">
        <v>0</v>
      </c>
      <c r="L853" s="1">
        <v>0</v>
      </c>
      <c r="M853" s="1">
        <v>0</v>
      </c>
      <c r="N853" s="1">
        <v>0</v>
      </c>
      <c r="O853" s="3">
        <v>38.972000000000001</v>
      </c>
      <c r="P853" s="1">
        <v>0</v>
      </c>
      <c r="Q853" s="1">
        <v>0</v>
      </c>
      <c r="R853" s="3">
        <v>0.375</v>
      </c>
      <c r="S853" s="1">
        <v>0</v>
      </c>
      <c r="T853" s="1">
        <v>0</v>
      </c>
      <c r="U853" s="1">
        <v>0</v>
      </c>
    </row>
    <row r="854" spans="1:21" ht="78.75" customHeight="1">
      <c r="A854" s="1">
        <v>5</v>
      </c>
      <c r="B854" s="1" t="s">
        <v>1135</v>
      </c>
      <c r="C854" s="1" t="s">
        <v>1136</v>
      </c>
      <c r="D854" s="3">
        <v>5451.8</v>
      </c>
      <c r="E854" s="3">
        <v>388.04700000000003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0</v>
      </c>
      <c r="N854" s="1">
        <v>0</v>
      </c>
      <c r="O854" s="3">
        <v>112.7</v>
      </c>
      <c r="P854" s="1">
        <v>0</v>
      </c>
      <c r="Q854" s="1">
        <v>0</v>
      </c>
      <c r="R854" s="1">
        <v>0</v>
      </c>
      <c r="S854" s="3">
        <v>275.34699999999998</v>
      </c>
      <c r="T854" s="1">
        <v>0</v>
      </c>
      <c r="U854" s="3">
        <v>5727.1469999999999</v>
      </c>
    </row>
    <row r="855" spans="1:21" ht="78.75" customHeight="1">
      <c r="A855" s="1">
        <v>5</v>
      </c>
      <c r="B855" s="1" t="s">
        <v>1137</v>
      </c>
      <c r="C855" s="1" t="s">
        <v>1138</v>
      </c>
      <c r="D855" s="1">
        <v>0</v>
      </c>
      <c r="E855" s="3">
        <v>1483.7909999999999</v>
      </c>
      <c r="F855" s="3">
        <v>286.7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3">
        <v>2.4300000000000002</v>
      </c>
      <c r="N855" s="1">
        <v>0</v>
      </c>
      <c r="O855" s="1">
        <v>0</v>
      </c>
      <c r="P855" s="1">
        <v>0</v>
      </c>
      <c r="Q855" s="1">
        <v>0</v>
      </c>
      <c r="R855" s="3">
        <v>1616.961</v>
      </c>
      <c r="S855" s="1">
        <v>0</v>
      </c>
      <c r="T855" s="3">
        <v>151.1</v>
      </c>
      <c r="U855" s="3">
        <v>151.1</v>
      </c>
    </row>
    <row r="856" spans="1:21" ht="78.75" customHeight="1">
      <c r="A856" s="1">
        <v>5</v>
      </c>
      <c r="B856" s="1" t="s">
        <v>1145</v>
      </c>
      <c r="C856" s="1" t="s">
        <v>1146</v>
      </c>
      <c r="D856" s="1">
        <v>0</v>
      </c>
      <c r="E856" s="3">
        <v>7.3049999999999997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0</v>
      </c>
      <c r="O856" s="3">
        <v>7.2519999999999998</v>
      </c>
      <c r="P856" s="1">
        <v>0</v>
      </c>
      <c r="Q856" s="1">
        <v>0</v>
      </c>
      <c r="R856" s="1">
        <v>0</v>
      </c>
      <c r="S856" s="3">
        <v>5.2999999999999999E-2</v>
      </c>
      <c r="T856" s="1">
        <v>0</v>
      </c>
      <c r="U856" s="3">
        <v>5.2999999999999999E-2</v>
      </c>
    </row>
    <row r="857" spans="1:21" ht="78.75" customHeight="1">
      <c r="A857" s="1">
        <v>5</v>
      </c>
      <c r="B857" s="1" t="s">
        <v>1155</v>
      </c>
      <c r="C857" s="1" t="s">
        <v>1156</v>
      </c>
      <c r="D857" s="1">
        <v>0</v>
      </c>
      <c r="E857" s="3">
        <v>2729.6880000000001</v>
      </c>
      <c r="F857" s="3">
        <v>548.70000000000005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0</v>
      </c>
      <c r="M857" s="1">
        <v>0</v>
      </c>
      <c r="N857" s="3">
        <v>0.31900000000000001</v>
      </c>
      <c r="O857" s="3">
        <v>3267.55</v>
      </c>
      <c r="P857" s="3">
        <v>0.35799999999999998</v>
      </c>
      <c r="Q857" s="3">
        <v>9.5459999999999994</v>
      </c>
      <c r="R857" s="3">
        <v>0.61499999999999999</v>
      </c>
      <c r="S857" s="1">
        <v>0</v>
      </c>
      <c r="T857" s="1">
        <v>0</v>
      </c>
      <c r="U857" s="1">
        <v>0</v>
      </c>
    </row>
    <row r="858" spans="1:21" ht="78.75" customHeight="1">
      <c r="A858" s="1">
        <v>5</v>
      </c>
      <c r="B858" s="1" t="s">
        <v>1161</v>
      </c>
      <c r="C858" s="1" t="s">
        <v>1162</v>
      </c>
      <c r="D858" s="1">
        <v>0</v>
      </c>
      <c r="E858" s="3">
        <v>0.5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v>0</v>
      </c>
      <c r="R858" s="3">
        <v>0.5</v>
      </c>
      <c r="S858" s="1">
        <v>0</v>
      </c>
      <c r="T858" s="1">
        <v>0</v>
      </c>
      <c r="U858" s="1">
        <v>0</v>
      </c>
    </row>
    <row r="859" spans="1:21" ht="78.75" customHeight="1">
      <c r="A859" s="1">
        <v>5</v>
      </c>
      <c r="B859" s="1" t="s">
        <v>1163</v>
      </c>
      <c r="C859" s="1" t="s">
        <v>1164</v>
      </c>
      <c r="D859" s="1">
        <v>0</v>
      </c>
      <c r="E859" s="3">
        <v>0.8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0</v>
      </c>
      <c r="O859" s="3">
        <v>0.8</v>
      </c>
      <c r="P859" s="1">
        <v>0</v>
      </c>
      <c r="Q859" s="1">
        <v>0</v>
      </c>
      <c r="R859" s="1">
        <v>0</v>
      </c>
      <c r="S859" s="1">
        <v>0</v>
      </c>
      <c r="T859" s="1">
        <v>0</v>
      </c>
      <c r="U859" s="1">
        <v>0</v>
      </c>
    </row>
    <row r="860" spans="1:21" ht="78.75" customHeight="1">
      <c r="A860" s="1">
        <v>5</v>
      </c>
      <c r="B860" s="1" t="s">
        <v>1179</v>
      </c>
      <c r="C860" s="1" t="s">
        <v>1180</v>
      </c>
      <c r="D860" s="1">
        <v>0</v>
      </c>
      <c r="E860" s="1">
        <v>21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0</v>
      </c>
      <c r="O860" s="1">
        <v>0</v>
      </c>
      <c r="P860" s="1">
        <v>0</v>
      </c>
      <c r="Q860" s="1">
        <v>0</v>
      </c>
      <c r="R860" s="1">
        <v>21</v>
      </c>
      <c r="S860" s="1">
        <v>0</v>
      </c>
      <c r="T860" s="1">
        <v>0</v>
      </c>
      <c r="U860" s="1">
        <v>0</v>
      </c>
    </row>
    <row r="861" spans="1:21" ht="78.75" customHeight="1">
      <c r="A861" s="1">
        <v>5</v>
      </c>
      <c r="B861" s="1" t="s">
        <v>1181</v>
      </c>
      <c r="C861" s="1" t="s">
        <v>1182</v>
      </c>
      <c r="D861" s="1">
        <v>0</v>
      </c>
      <c r="E861" s="1">
        <v>0</v>
      </c>
      <c r="F861" s="3">
        <v>0.26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3">
        <v>0.26</v>
      </c>
      <c r="S861" s="1">
        <v>0</v>
      </c>
      <c r="T861" s="1">
        <v>0</v>
      </c>
      <c r="U861" s="1">
        <v>0</v>
      </c>
    </row>
    <row r="862" spans="1:21" ht="78.75" customHeight="1">
      <c r="A862" s="1">
        <v>5</v>
      </c>
      <c r="B862" s="1" t="s">
        <v>1183</v>
      </c>
      <c r="C862" s="1" t="s">
        <v>1184</v>
      </c>
      <c r="D862" s="1">
        <v>1</v>
      </c>
      <c r="E862" s="3">
        <v>6606.1949999999997</v>
      </c>
      <c r="F862" s="1">
        <v>7914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0</v>
      </c>
      <c r="M862" s="3">
        <v>7444.5749999999998</v>
      </c>
      <c r="N862" s="1">
        <v>0</v>
      </c>
      <c r="O862" s="1">
        <v>0</v>
      </c>
      <c r="P862" s="1">
        <v>0</v>
      </c>
      <c r="Q862" s="1">
        <v>0</v>
      </c>
      <c r="R862" s="3">
        <v>10.119999999999999</v>
      </c>
      <c r="S862" s="1">
        <v>0</v>
      </c>
      <c r="T862" s="3">
        <v>7063.5</v>
      </c>
      <c r="U862" s="3">
        <v>7066.5</v>
      </c>
    </row>
    <row r="863" spans="1:21" ht="78.75" customHeight="1">
      <c r="A863" s="1">
        <v>5</v>
      </c>
      <c r="B863" s="1" t="s">
        <v>1197</v>
      </c>
      <c r="C863" s="1" t="s">
        <v>1198</v>
      </c>
      <c r="D863" s="1">
        <v>0</v>
      </c>
      <c r="E863" s="3">
        <v>1.0698000000000001</v>
      </c>
      <c r="F863" s="3">
        <v>0.34200000000000003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0</v>
      </c>
      <c r="O863" s="3">
        <v>0.1</v>
      </c>
      <c r="P863" s="1">
        <v>0</v>
      </c>
      <c r="Q863" s="1">
        <v>0</v>
      </c>
      <c r="R863" s="3">
        <v>1.3118000000000001</v>
      </c>
      <c r="S863" s="1">
        <v>0</v>
      </c>
      <c r="T863" s="3">
        <v>0.34200000000000003</v>
      </c>
      <c r="U863" s="1">
        <v>0</v>
      </c>
    </row>
    <row r="864" spans="1:21" ht="78.75" customHeight="1">
      <c r="A864" s="1">
        <v>5</v>
      </c>
      <c r="B864" s="1" t="s">
        <v>1199</v>
      </c>
      <c r="C864" s="1" t="s">
        <v>1200</v>
      </c>
      <c r="D864" s="1">
        <v>0</v>
      </c>
      <c r="E864" s="3">
        <v>2E-3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3">
        <v>2E-3</v>
      </c>
      <c r="S864" s="1">
        <v>0</v>
      </c>
      <c r="T864" s="1">
        <v>0</v>
      </c>
      <c r="U864" s="1">
        <v>0</v>
      </c>
    </row>
    <row r="865" spans="1:21" ht="78.75" customHeight="1">
      <c r="A865" s="1">
        <v>5</v>
      </c>
      <c r="B865" s="1" t="s">
        <v>1217</v>
      </c>
      <c r="C865" s="1" t="s">
        <v>1218</v>
      </c>
      <c r="D865" s="1">
        <v>0</v>
      </c>
      <c r="E865" s="3">
        <v>731.07</v>
      </c>
      <c r="F865" s="3">
        <v>2183.79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0</v>
      </c>
      <c r="M865" s="3">
        <v>911.57</v>
      </c>
      <c r="N865" s="1">
        <v>0</v>
      </c>
      <c r="O865" s="1">
        <v>0</v>
      </c>
      <c r="P865" s="1">
        <v>0</v>
      </c>
      <c r="Q865" s="1">
        <v>0</v>
      </c>
      <c r="R865" s="1">
        <v>335</v>
      </c>
      <c r="S865" s="1">
        <v>0</v>
      </c>
      <c r="T865" s="3">
        <v>2003.29</v>
      </c>
      <c r="U865" s="3">
        <v>1668.29</v>
      </c>
    </row>
    <row r="866" spans="1:21" ht="78.75" customHeight="1">
      <c r="A866" s="1">
        <v>5</v>
      </c>
      <c r="B866" s="1" t="s">
        <v>1221</v>
      </c>
      <c r="C866" s="1" t="s">
        <v>1222</v>
      </c>
      <c r="D866" s="1">
        <v>0</v>
      </c>
      <c r="E866" s="3">
        <v>1.9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0</v>
      </c>
      <c r="P866" s="1">
        <v>0</v>
      </c>
      <c r="Q866" s="1">
        <v>0</v>
      </c>
      <c r="R866" s="3">
        <v>1.9</v>
      </c>
      <c r="S866" s="1">
        <v>0</v>
      </c>
      <c r="T866" s="1">
        <v>0</v>
      </c>
      <c r="U866" s="1">
        <v>0</v>
      </c>
    </row>
    <row r="867" spans="1:21" ht="78.75" customHeight="1">
      <c r="A867" s="1">
        <v>5</v>
      </c>
      <c r="B867" s="1" t="s">
        <v>1225</v>
      </c>
      <c r="C867" s="1" t="s">
        <v>1226</v>
      </c>
      <c r="D867" s="1">
        <v>0</v>
      </c>
      <c r="E867" s="3">
        <v>0.156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3">
        <v>0.156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">
        <v>0</v>
      </c>
    </row>
    <row r="868" spans="1:21" ht="78.75" customHeight="1">
      <c r="A868" s="1">
        <v>5</v>
      </c>
      <c r="B868" s="1" t="s">
        <v>1239</v>
      </c>
      <c r="C868" s="1" t="s">
        <v>1240</v>
      </c>
      <c r="D868" s="1">
        <v>0</v>
      </c>
      <c r="E868" s="3">
        <v>434.02499999999998</v>
      </c>
      <c r="F868" s="3">
        <v>226.47800000000001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3">
        <v>226.4</v>
      </c>
      <c r="O868" s="3">
        <v>114.2</v>
      </c>
      <c r="P868" s="1">
        <v>0</v>
      </c>
      <c r="Q868" s="1">
        <v>0</v>
      </c>
      <c r="R868" s="3">
        <v>319.82499999999999</v>
      </c>
      <c r="S868" s="1">
        <v>0</v>
      </c>
      <c r="T868" s="3">
        <v>7.8E-2</v>
      </c>
      <c r="U868" s="3">
        <v>7.8E-2</v>
      </c>
    </row>
    <row r="869" spans="1:21" ht="78.75" customHeight="1">
      <c r="A869" s="1">
        <v>5</v>
      </c>
      <c r="B869" s="1" t="s">
        <v>1245</v>
      </c>
      <c r="C869" s="1" t="s">
        <v>1246</v>
      </c>
      <c r="D869" s="3">
        <v>2.1909999999999998</v>
      </c>
      <c r="E869" s="3">
        <v>503.40199999999999</v>
      </c>
      <c r="F869" s="3">
        <v>0.184</v>
      </c>
      <c r="G869" s="1">
        <v>0</v>
      </c>
      <c r="H869" s="1">
        <v>0</v>
      </c>
      <c r="I869" s="3">
        <v>2.2890000000000001</v>
      </c>
      <c r="J869" s="3">
        <v>1.7629999999999999</v>
      </c>
      <c r="K869" s="1">
        <v>0</v>
      </c>
      <c r="L869" s="1">
        <v>0</v>
      </c>
      <c r="M869" s="3">
        <v>6.1609999999999996</v>
      </c>
      <c r="N869" s="3">
        <v>64.165999999999997</v>
      </c>
      <c r="O869" s="3">
        <v>408.13499999999999</v>
      </c>
      <c r="P869" s="3">
        <v>0.2</v>
      </c>
      <c r="Q869" s="3">
        <v>7.6950000000000003</v>
      </c>
      <c r="R869" s="3">
        <v>13.414999999999999</v>
      </c>
      <c r="S869" s="3">
        <v>9.9000000000000005E-2</v>
      </c>
      <c r="T869" s="1">
        <v>0</v>
      </c>
      <c r="U869" s="3">
        <v>3.7160000000000002</v>
      </c>
    </row>
    <row r="870" spans="1:21" ht="78.75" customHeight="1">
      <c r="A870" s="1">
        <v>5</v>
      </c>
      <c r="B870" s="1" t="s">
        <v>1255</v>
      </c>
      <c r="C870" s="1" t="s">
        <v>1256</v>
      </c>
      <c r="D870" s="1">
        <v>0</v>
      </c>
      <c r="E870" s="3">
        <v>0.04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3">
        <v>0.04</v>
      </c>
      <c r="S870" s="1">
        <v>0</v>
      </c>
      <c r="T870" s="1">
        <v>0</v>
      </c>
      <c r="U870" s="1">
        <v>0</v>
      </c>
    </row>
    <row r="871" spans="1:21" ht="78.75" customHeight="1">
      <c r="A871" s="1">
        <v>5</v>
      </c>
      <c r="B871" s="1" t="s">
        <v>1263</v>
      </c>
      <c r="C871" s="1" t="s">
        <v>1264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0</v>
      </c>
      <c r="U871" s="1">
        <v>0</v>
      </c>
    </row>
    <row r="872" spans="1:21" ht="78.75" customHeight="1">
      <c r="A872" s="1">
        <v>5</v>
      </c>
      <c r="B872" s="1" t="s">
        <v>1265</v>
      </c>
      <c r="C872" s="1" t="s">
        <v>1266</v>
      </c>
      <c r="D872" s="1">
        <v>0</v>
      </c>
      <c r="E872" s="3">
        <v>5.8949999999999996</v>
      </c>
      <c r="F872" s="3">
        <v>1.3049999999999999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3">
        <v>1.722</v>
      </c>
      <c r="S872" s="3">
        <v>4.173</v>
      </c>
      <c r="T872" s="3">
        <v>1.3049999999999999</v>
      </c>
      <c r="U872" s="3">
        <v>5.4779999999999998</v>
      </c>
    </row>
    <row r="873" spans="1:21" ht="78.75" customHeight="1">
      <c r="A873" s="1">
        <v>5</v>
      </c>
      <c r="B873" s="1" t="s">
        <v>1269</v>
      </c>
      <c r="C873" s="1" t="s">
        <v>1270</v>
      </c>
      <c r="D873" s="1">
        <v>0</v>
      </c>
      <c r="E873" s="3">
        <v>24.4</v>
      </c>
      <c r="F873" s="1">
        <v>0</v>
      </c>
      <c r="G873" s="1">
        <v>0</v>
      </c>
      <c r="H873" s="1">
        <v>0</v>
      </c>
      <c r="I873" s="3">
        <v>2.8</v>
      </c>
      <c r="J873" s="3">
        <v>2.8</v>
      </c>
      <c r="K873" s="1">
        <v>0</v>
      </c>
      <c r="L873" s="1">
        <v>0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3">
        <v>21.6</v>
      </c>
      <c r="S873" s="1">
        <v>0</v>
      </c>
      <c r="T873" s="1">
        <v>0</v>
      </c>
      <c r="U873" s="1">
        <v>0</v>
      </c>
    </row>
    <row r="874" spans="1:21" ht="78.75" customHeight="1">
      <c r="A874" s="1">
        <v>5</v>
      </c>
      <c r="B874" s="1" t="s">
        <v>1273</v>
      </c>
      <c r="C874" s="1" t="s">
        <v>1274</v>
      </c>
      <c r="D874" s="1">
        <v>0</v>
      </c>
      <c r="E874" s="3">
        <v>4.4400000000000004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0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3">
        <v>4.4400000000000004</v>
      </c>
      <c r="S874" s="1">
        <v>0</v>
      </c>
      <c r="T874" s="1">
        <v>0</v>
      </c>
      <c r="U874" s="1">
        <v>0</v>
      </c>
    </row>
    <row r="875" spans="1:21" ht="78.75" customHeight="1">
      <c r="A875" s="1">
        <v>5</v>
      </c>
      <c r="B875" s="1" t="s">
        <v>1277</v>
      </c>
      <c r="C875" s="1" t="s">
        <v>1278</v>
      </c>
      <c r="D875" s="1">
        <v>0</v>
      </c>
      <c r="E875" s="3">
        <v>5.2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0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3">
        <v>5.2</v>
      </c>
      <c r="S875" s="1">
        <v>0</v>
      </c>
      <c r="T875" s="1">
        <v>0</v>
      </c>
      <c r="U875" s="1">
        <v>0</v>
      </c>
    </row>
    <row r="876" spans="1:21" ht="78.75" customHeight="1">
      <c r="A876" s="1">
        <v>5</v>
      </c>
      <c r="B876" s="1" t="s">
        <v>1279</v>
      </c>
      <c r="C876" s="1" t="s">
        <v>1280</v>
      </c>
      <c r="D876" s="1">
        <v>0</v>
      </c>
      <c r="E876" s="3">
        <v>82.5</v>
      </c>
      <c r="F876" s="1">
        <v>0</v>
      </c>
      <c r="G876" s="1">
        <v>0</v>
      </c>
      <c r="H876" s="1">
        <v>0</v>
      </c>
      <c r="I876" s="3">
        <v>2.2999999999999998</v>
      </c>
      <c r="J876" s="3">
        <v>2.2999999999999998</v>
      </c>
      <c r="K876" s="1">
        <v>0</v>
      </c>
      <c r="L876" s="1">
        <v>0</v>
      </c>
      <c r="M876" s="1">
        <v>0</v>
      </c>
      <c r="N876" s="1">
        <v>0</v>
      </c>
      <c r="O876" s="1">
        <v>80</v>
      </c>
      <c r="P876" s="1">
        <v>0</v>
      </c>
      <c r="Q876" s="1">
        <v>0</v>
      </c>
      <c r="R876" s="3">
        <v>0.2</v>
      </c>
      <c r="S876" s="1">
        <v>0</v>
      </c>
      <c r="T876" s="1">
        <v>0</v>
      </c>
      <c r="U876" s="1">
        <v>0</v>
      </c>
    </row>
    <row r="877" spans="1:21" ht="78.75" customHeight="1">
      <c r="A877" s="1">
        <v>5</v>
      </c>
      <c r="B877" s="1" t="s">
        <v>1283</v>
      </c>
      <c r="C877" s="1" t="s">
        <v>1284</v>
      </c>
      <c r="D877" s="1">
        <v>0</v>
      </c>
      <c r="E877" s="1">
        <v>6300</v>
      </c>
      <c r="F877" s="1">
        <v>0</v>
      </c>
      <c r="G877" s="1">
        <v>0</v>
      </c>
      <c r="H877" s="1">
        <v>0</v>
      </c>
      <c r="I877" s="1">
        <v>6300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</row>
    <row r="878" spans="1:21" ht="78.75" customHeight="1">
      <c r="A878" s="1">
        <v>5</v>
      </c>
      <c r="B878" s="1" t="s">
        <v>1289</v>
      </c>
      <c r="C878" s="1" t="s">
        <v>1290</v>
      </c>
      <c r="D878" s="1">
        <v>0</v>
      </c>
      <c r="E878" s="3">
        <v>6.3819999999999997</v>
      </c>
      <c r="F878" s="3">
        <v>0.44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0</v>
      </c>
      <c r="M878" s="3">
        <v>0.14499999999999999</v>
      </c>
      <c r="N878" s="1">
        <v>0</v>
      </c>
      <c r="O878" s="1">
        <v>0</v>
      </c>
      <c r="P878" s="3">
        <v>1.2E-2</v>
      </c>
      <c r="Q878" s="1">
        <v>0</v>
      </c>
      <c r="R878" s="3">
        <v>6.4450000000000003</v>
      </c>
      <c r="S878" s="1">
        <v>0</v>
      </c>
      <c r="T878" s="3">
        <v>0.22</v>
      </c>
      <c r="U878" s="3">
        <v>0.22</v>
      </c>
    </row>
    <row r="879" spans="1:21" ht="78.75" customHeight="1">
      <c r="A879" s="1">
        <v>5</v>
      </c>
      <c r="B879" s="1" t="s">
        <v>1299</v>
      </c>
      <c r="C879" s="1" t="s">
        <v>1300</v>
      </c>
      <c r="D879" s="1">
        <v>0</v>
      </c>
      <c r="E879" s="3">
        <v>221.23599999999999</v>
      </c>
      <c r="F879" s="3">
        <v>1171.3</v>
      </c>
      <c r="G879" s="1">
        <v>0</v>
      </c>
      <c r="H879" s="1">
        <v>0</v>
      </c>
      <c r="I879" s="3">
        <v>30.3</v>
      </c>
      <c r="J879" s="3">
        <v>30.3</v>
      </c>
      <c r="K879" s="1">
        <v>0</v>
      </c>
      <c r="L879" s="1">
        <v>0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3">
        <v>92.635999999999996</v>
      </c>
      <c r="S879" s="1">
        <v>1</v>
      </c>
      <c r="T879" s="3">
        <v>1268.5999999999999</v>
      </c>
      <c r="U879" s="3">
        <v>1269.5999999999999</v>
      </c>
    </row>
    <row r="880" spans="1:21" ht="78.75" customHeight="1">
      <c r="A880" s="1">
        <v>5</v>
      </c>
      <c r="B880" s="1" t="s">
        <v>1307</v>
      </c>
      <c r="C880" s="1" t="s">
        <v>1308</v>
      </c>
      <c r="D880" s="1">
        <v>0</v>
      </c>
      <c r="E880" s="3">
        <v>1.2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0</v>
      </c>
      <c r="N880" s="1">
        <v>0</v>
      </c>
      <c r="O880" s="3">
        <v>1.2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  <c r="U880" s="1">
        <v>0</v>
      </c>
    </row>
    <row r="881" spans="1:21" ht="78.75" customHeight="1">
      <c r="A881" s="1">
        <v>5</v>
      </c>
      <c r="B881" s="1" t="s">
        <v>1309</v>
      </c>
      <c r="C881" s="1" t="s">
        <v>1310</v>
      </c>
      <c r="D881" s="1">
        <v>0</v>
      </c>
      <c r="E881" s="3">
        <v>2249.973</v>
      </c>
      <c r="F881" s="3">
        <v>96.41</v>
      </c>
      <c r="G881" s="1">
        <v>0</v>
      </c>
      <c r="H881" s="1">
        <v>0</v>
      </c>
      <c r="I881" s="1">
        <v>93</v>
      </c>
      <c r="J881" s="3">
        <v>21.7</v>
      </c>
      <c r="K881" s="1">
        <v>0</v>
      </c>
      <c r="L881" s="1">
        <v>0</v>
      </c>
      <c r="M881" s="1">
        <v>0</v>
      </c>
      <c r="N881" s="1">
        <v>0</v>
      </c>
      <c r="O881" s="3">
        <v>2059.06</v>
      </c>
      <c r="P881" s="1">
        <v>0</v>
      </c>
      <c r="Q881" s="3">
        <v>1.8</v>
      </c>
      <c r="R881" s="3">
        <v>136.023</v>
      </c>
      <c r="S881" s="1">
        <v>0</v>
      </c>
      <c r="T881" s="3">
        <v>54.5</v>
      </c>
      <c r="U881" s="3">
        <v>56.5</v>
      </c>
    </row>
    <row r="882" spans="1:21" ht="78.75" customHeight="1">
      <c r="A882" s="1">
        <v>5</v>
      </c>
      <c r="B882" s="1" t="s">
        <v>1311</v>
      </c>
      <c r="C882" s="1" t="s">
        <v>1312</v>
      </c>
      <c r="D882" s="1">
        <v>0</v>
      </c>
      <c r="E882" s="1">
        <v>0</v>
      </c>
      <c r="F882" s="3">
        <v>6.2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3">
        <v>6.2</v>
      </c>
    </row>
    <row r="883" spans="1:21" ht="78.75" customHeight="1">
      <c r="A883" s="1">
        <v>5</v>
      </c>
      <c r="B883" s="1" t="s">
        <v>1315</v>
      </c>
      <c r="C883" s="1" t="s">
        <v>1316</v>
      </c>
      <c r="D883" s="1">
        <v>0</v>
      </c>
      <c r="E883" s="3">
        <v>0.05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3">
        <v>0.05</v>
      </c>
      <c r="P883" s="1">
        <v>0</v>
      </c>
      <c r="Q883" s="1">
        <v>0</v>
      </c>
      <c r="R883" s="1">
        <v>0</v>
      </c>
      <c r="S883" s="1">
        <v>0</v>
      </c>
      <c r="T883" s="1">
        <v>0</v>
      </c>
      <c r="U883" s="1">
        <v>0</v>
      </c>
    </row>
    <row r="884" spans="1:21" ht="78.75" customHeight="1">
      <c r="A884" s="1">
        <v>5</v>
      </c>
      <c r="B884" s="1" t="s">
        <v>1317</v>
      </c>
      <c r="C884" s="1" t="s">
        <v>1318</v>
      </c>
      <c r="D884" s="1">
        <v>0</v>
      </c>
      <c r="E884" s="3">
        <v>12.032999999999999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3">
        <v>0.183</v>
      </c>
      <c r="O884" s="1">
        <v>0</v>
      </c>
      <c r="P884" s="1">
        <v>0</v>
      </c>
      <c r="Q884" s="1">
        <v>0</v>
      </c>
      <c r="R884" s="3">
        <v>11.85</v>
      </c>
      <c r="S884" s="1">
        <v>0</v>
      </c>
      <c r="T884" s="1">
        <v>0</v>
      </c>
      <c r="U884" s="1">
        <v>0</v>
      </c>
    </row>
    <row r="885" spans="1:21" ht="78.75" customHeight="1">
      <c r="A885" s="1">
        <v>5</v>
      </c>
      <c r="B885" s="1" t="s">
        <v>1319</v>
      </c>
      <c r="C885" s="1" t="s">
        <v>1320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  <c r="T885" s="1">
        <v>0</v>
      </c>
      <c r="U885" s="1">
        <v>0</v>
      </c>
    </row>
    <row r="886" spans="1:21" ht="78.75" customHeight="1">
      <c r="A886" s="1">
        <v>5</v>
      </c>
      <c r="B886" s="1" t="s">
        <v>1325</v>
      </c>
      <c r="C886" s="1" t="s">
        <v>1326</v>
      </c>
      <c r="D886" s="1">
        <v>0</v>
      </c>
      <c r="E886" s="3">
        <v>89.251999999999995</v>
      </c>
      <c r="F886" s="1">
        <v>0</v>
      </c>
      <c r="G886" s="1">
        <v>0</v>
      </c>
      <c r="H886" s="1">
        <v>0</v>
      </c>
      <c r="I886" s="3">
        <v>43.862000000000002</v>
      </c>
      <c r="J886" s="3">
        <v>39.862000000000002</v>
      </c>
      <c r="K886" s="1">
        <v>0</v>
      </c>
      <c r="L886" s="1">
        <v>15</v>
      </c>
      <c r="M886" s="1">
        <v>0</v>
      </c>
      <c r="N886" s="1">
        <v>0</v>
      </c>
      <c r="O886" s="3">
        <v>24.036999999999999</v>
      </c>
      <c r="P886" s="1">
        <v>0</v>
      </c>
      <c r="Q886" s="1">
        <v>0</v>
      </c>
      <c r="R886" s="3">
        <v>5.1929999999999996</v>
      </c>
      <c r="S886" s="1">
        <v>0</v>
      </c>
      <c r="T886" s="1">
        <v>0</v>
      </c>
      <c r="U886" s="3">
        <v>1.1599999999999999</v>
      </c>
    </row>
    <row r="887" spans="1:21" ht="78.75" customHeight="1">
      <c r="A887" s="1">
        <v>5</v>
      </c>
      <c r="B887" s="1" t="s">
        <v>1327</v>
      </c>
      <c r="C887" s="1" t="s">
        <v>1328</v>
      </c>
      <c r="D887" s="1">
        <v>0</v>
      </c>
      <c r="E887" s="3">
        <v>0.33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0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3">
        <v>0.23</v>
      </c>
      <c r="S887" s="1">
        <v>0</v>
      </c>
      <c r="T887" s="3">
        <v>0.1</v>
      </c>
      <c r="U887" s="3">
        <v>0.1</v>
      </c>
    </row>
    <row r="888" spans="1:21" ht="78.75" customHeight="1">
      <c r="A888" s="1">
        <v>5</v>
      </c>
      <c r="B888" s="1" t="s">
        <v>1329</v>
      </c>
      <c r="C888" s="1" t="s">
        <v>1330</v>
      </c>
      <c r="D888" s="1">
        <v>0</v>
      </c>
      <c r="E888" s="1">
        <v>0</v>
      </c>
      <c r="F888" s="3">
        <v>0.23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3">
        <v>0.23</v>
      </c>
      <c r="S888" s="1">
        <v>0</v>
      </c>
      <c r="T888" s="1">
        <v>0</v>
      </c>
      <c r="U888" s="1">
        <v>0</v>
      </c>
    </row>
    <row r="889" spans="1:21" ht="78.75" customHeight="1">
      <c r="A889" s="1">
        <v>5</v>
      </c>
      <c r="B889" s="1" t="s">
        <v>1343</v>
      </c>
      <c r="C889" s="1" t="s">
        <v>1344</v>
      </c>
      <c r="D889" s="1">
        <v>0</v>
      </c>
      <c r="E889" s="1">
        <v>0</v>
      </c>
      <c r="F889" s="3">
        <v>0.27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3">
        <v>0.27</v>
      </c>
      <c r="S889" s="1">
        <v>0</v>
      </c>
      <c r="T889" s="1">
        <v>0</v>
      </c>
      <c r="U889" s="1">
        <v>0</v>
      </c>
    </row>
    <row r="890" spans="1:21" ht="78.75" customHeight="1">
      <c r="A890" s="1">
        <v>5</v>
      </c>
      <c r="B890" s="1" t="s">
        <v>1347</v>
      </c>
      <c r="C890" s="1" t="s">
        <v>1348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0</v>
      </c>
      <c r="U890" s="1">
        <v>0</v>
      </c>
    </row>
    <row r="891" spans="1:21" ht="78.75" customHeight="1">
      <c r="A891" s="1">
        <v>5</v>
      </c>
      <c r="B891" s="1" t="s">
        <v>1355</v>
      </c>
      <c r="C891" s="1" t="s">
        <v>1356</v>
      </c>
      <c r="D891" s="1">
        <v>0</v>
      </c>
      <c r="E891" s="3">
        <v>19.7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0</v>
      </c>
      <c r="M891" s="1">
        <v>0</v>
      </c>
      <c r="N891" s="1">
        <v>0</v>
      </c>
      <c r="O891" s="3">
        <v>19.7</v>
      </c>
      <c r="P891" s="1">
        <v>0</v>
      </c>
      <c r="Q891" s="1">
        <v>0</v>
      </c>
      <c r="R891" s="1">
        <v>0</v>
      </c>
      <c r="S891" s="1">
        <v>0</v>
      </c>
      <c r="T891" s="1">
        <v>0</v>
      </c>
      <c r="U891" s="1">
        <v>0</v>
      </c>
    </row>
    <row r="892" spans="1:21" ht="78.75" customHeight="1">
      <c r="A892" s="1">
        <v>5</v>
      </c>
      <c r="B892" s="1" t="s">
        <v>1359</v>
      </c>
      <c r="C892" s="1" t="s">
        <v>1360</v>
      </c>
      <c r="D892" s="1">
        <v>0</v>
      </c>
      <c r="E892" s="3">
        <v>309.27499999999998</v>
      </c>
      <c r="F892" s="3">
        <v>249.2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0</v>
      </c>
      <c r="M892" s="1">
        <v>0</v>
      </c>
      <c r="N892" s="3">
        <v>227.2</v>
      </c>
      <c r="O892" s="1">
        <v>0</v>
      </c>
      <c r="P892" s="1">
        <v>0</v>
      </c>
      <c r="Q892" s="1">
        <v>0</v>
      </c>
      <c r="R892" s="3">
        <v>309.27499999999998</v>
      </c>
      <c r="S892" s="1">
        <v>0</v>
      </c>
      <c r="T892" s="1">
        <v>22</v>
      </c>
      <c r="U892" s="1">
        <v>22</v>
      </c>
    </row>
    <row r="893" spans="1:21" ht="78.75" customHeight="1">
      <c r="A893" s="1">
        <v>5</v>
      </c>
      <c r="B893" s="1" t="s">
        <v>1361</v>
      </c>
      <c r="C893" s="1" t="s">
        <v>1362</v>
      </c>
      <c r="D893" s="1">
        <v>0</v>
      </c>
      <c r="E893" s="3">
        <v>7.7</v>
      </c>
      <c r="F893" s="3">
        <v>7.3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15</v>
      </c>
      <c r="S893" s="1">
        <v>0</v>
      </c>
      <c r="T893" s="1">
        <v>0</v>
      </c>
      <c r="U893" s="1">
        <v>0</v>
      </c>
    </row>
    <row r="894" spans="1:21" ht="78.75" customHeight="1">
      <c r="A894" s="1">
        <v>5</v>
      </c>
      <c r="B894" s="1" t="s">
        <v>1375</v>
      </c>
      <c r="C894" s="1" t="s">
        <v>1376</v>
      </c>
      <c r="D894" s="1">
        <v>0</v>
      </c>
      <c r="E894" s="3">
        <v>1110.5229999999999</v>
      </c>
      <c r="F894" s="3">
        <v>4500.29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0</v>
      </c>
      <c r="M894" s="3">
        <v>1313.423</v>
      </c>
      <c r="N894" s="1">
        <v>0</v>
      </c>
      <c r="O894" s="1">
        <v>0</v>
      </c>
      <c r="P894" s="1">
        <v>0</v>
      </c>
      <c r="Q894" s="1">
        <v>0</v>
      </c>
      <c r="R894" s="1">
        <v>389</v>
      </c>
      <c r="S894" s="1">
        <v>0</v>
      </c>
      <c r="T894" s="3">
        <v>4297.29</v>
      </c>
      <c r="U894" s="3">
        <v>3908.39</v>
      </c>
    </row>
    <row r="895" spans="1:21" ht="78.75" customHeight="1">
      <c r="A895" s="1">
        <v>5</v>
      </c>
      <c r="B895" s="1" t="s">
        <v>1381</v>
      </c>
      <c r="C895" s="1" t="s">
        <v>1382</v>
      </c>
      <c r="D895" s="3">
        <v>1.1919999999999999</v>
      </c>
      <c r="E895" s="3">
        <v>0.88300000000000001</v>
      </c>
      <c r="F895" s="3">
        <v>8.8780000000000001</v>
      </c>
      <c r="G895" s="1">
        <v>0</v>
      </c>
      <c r="H895" s="3">
        <v>10.07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0</v>
      </c>
      <c r="O895" s="3">
        <v>10.952999999999999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</row>
    <row r="896" spans="1:21" ht="78.75" customHeight="1">
      <c r="A896" s="1">
        <v>5</v>
      </c>
      <c r="B896" s="1" t="s">
        <v>1383</v>
      </c>
      <c r="C896" s="1" t="s">
        <v>1384</v>
      </c>
      <c r="D896" s="1">
        <v>0</v>
      </c>
      <c r="E896" s="1">
        <v>0</v>
      </c>
      <c r="F896" s="3">
        <v>71.94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3">
        <v>71.94</v>
      </c>
      <c r="U896" s="3">
        <v>71.94</v>
      </c>
    </row>
    <row r="897" spans="1:21" ht="78.75" customHeight="1">
      <c r="A897" s="1">
        <v>5</v>
      </c>
      <c r="B897" s="1" t="s">
        <v>1389</v>
      </c>
      <c r="C897" s="1" t="s">
        <v>1390</v>
      </c>
      <c r="D897" s="1">
        <v>0</v>
      </c>
      <c r="E897" s="3">
        <v>5.7130000000000001</v>
      </c>
      <c r="F897" s="3">
        <v>164.6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3">
        <v>164.78299999999999</v>
      </c>
      <c r="O897" s="1">
        <v>0</v>
      </c>
      <c r="P897" s="1">
        <v>0</v>
      </c>
      <c r="Q897" s="1">
        <v>0</v>
      </c>
      <c r="R897" s="3">
        <v>5.53</v>
      </c>
      <c r="S897" s="1">
        <v>0</v>
      </c>
      <c r="T897" s="1">
        <v>0</v>
      </c>
      <c r="U897" s="1">
        <v>0</v>
      </c>
    </row>
    <row r="898" spans="1:21" ht="78.75" customHeight="1">
      <c r="A898" s="1">
        <v>5</v>
      </c>
      <c r="B898" s="1" t="s">
        <v>1397</v>
      </c>
      <c r="C898" s="1" t="s">
        <v>1398</v>
      </c>
      <c r="D898" s="1">
        <v>0</v>
      </c>
      <c r="E898" s="3">
        <v>0.53200000000000003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3">
        <v>0.53200000000000003</v>
      </c>
      <c r="S898" s="1">
        <v>0</v>
      </c>
      <c r="T898" s="1">
        <v>0</v>
      </c>
      <c r="U898" s="1">
        <v>0</v>
      </c>
    </row>
    <row r="899" spans="1:21" ht="78.75" customHeight="1">
      <c r="A899" s="1">
        <v>5</v>
      </c>
      <c r="B899" s="1" t="s">
        <v>1417</v>
      </c>
      <c r="C899" s="1" t="s">
        <v>1418</v>
      </c>
      <c r="D899" s="1">
        <v>0</v>
      </c>
      <c r="E899" s="3">
        <v>1099.404</v>
      </c>
      <c r="F899" s="1">
        <v>0</v>
      </c>
      <c r="G899" s="1">
        <v>0</v>
      </c>
      <c r="H899" s="1">
        <v>0</v>
      </c>
      <c r="I899" s="3">
        <v>835.96</v>
      </c>
      <c r="J899" s="3">
        <v>835.56</v>
      </c>
      <c r="K899" s="1">
        <v>0</v>
      </c>
      <c r="L899" s="1">
        <v>0</v>
      </c>
      <c r="M899" s="1">
        <v>0</v>
      </c>
      <c r="N899" s="1">
        <v>0</v>
      </c>
      <c r="O899" s="1">
        <v>131</v>
      </c>
      <c r="P899" s="3">
        <v>0.2</v>
      </c>
      <c r="Q899" s="1">
        <v>0</v>
      </c>
      <c r="R899" s="3">
        <v>1.5</v>
      </c>
      <c r="S899" s="1">
        <v>0</v>
      </c>
      <c r="T899" s="3">
        <v>130.744</v>
      </c>
      <c r="U899" s="3">
        <v>130.744</v>
      </c>
    </row>
    <row r="900" spans="1:21" ht="78.75" customHeight="1">
      <c r="A900" s="1">
        <v>5</v>
      </c>
      <c r="B900" s="1" t="s">
        <v>1419</v>
      </c>
      <c r="C900" s="1" t="s">
        <v>1420</v>
      </c>
      <c r="D900" s="1">
        <v>0</v>
      </c>
      <c r="E900" s="1">
        <v>0</v>
      </c>
      <c r="F900" s="3">
        <v>399.6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119</v>
      </c>
      <c r="N900" s="1">
        <v>0</v>
      </c>
      <c r="O900" s="1">
        <v>0</v>
      </c>
      <c r="P900" s="1">
        <v>0</v>
      </c>
      <c r="Q900" s="1">
        <v>0</v>
      </c>
      <c r="R900" s="1">
        <v>0</v>
      </c>
      <c r="S900" s="1">
        <v>0</v>
      </c>
      <c r="T900" s="3">
        <v>280.60000000000002</v>
      </c>
      <c r="U900" s="3">
        <v>280.60000000000002</v>
      </c>
    </row>
    <row r="901" spans="1:21" ht="78.75" customHeight="1">
      <c r="A901" s="1">
        <v>5</v>
      </c>
      <c r="B901" s="1" t="s">
        <v>1425</v>
      </c>
      <c r="C901" s="1" t="s">
        <v>1426</v>
      </c>
      <c r="D901" s="1">
        <v>0</v>
      </c>
      <c r="E901" s="3">
        <v>1.575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3">
        <v>1.575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</row>
    <row r="902" spans="1:21" ht="78.75" customHeight="1">
      <c r="A902" s="1">
        <v>5</v>
      </c>
      <c r="B902" s="1" t="s">
        <v>1429</v>
      </c>
      <c r="C902" s="1" t="s">
        <v>1430</v>
      </c>
      <c r="D902" s="1">
        <v>0</v>
      </c>
      <c r="E902" s="3">
        <v>0.01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0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3">
        <v>0.01</v>
      </c>
      <c r="S902" s="1">
        <v>0</v>
      </c>
      <c r="T902" s="1">
        <v>0</v>
      </c>
      <c r="U902" s="1">
        <v>0</v>
      </c>
    </row>
    <row r="903" spans="1:21" ht="78.75" customHeight="1">
      <c r="A903" s="1">
        <v>5</v>
      </c>
      <c r="B903" s="1" t="s">
        <v>1431</v>
      </c>
      <c r="C903" s="1" t="s">
        <v>1432</v>
      </c>
      <c r="D903" s="1">
        <v>0</v>
      </c>
      <c r="E903" s="3">
        <v>925.88099999999997</v>
      </c>
      <c r="F903" s="3">
        <v>1.1000000000000001</v>
      </c>
      <c r="G903" s="1">
        <v>0</v>
      </c>
      <c r="H903" s="1">
        <v>0</v>
      </c>
      <c r="I903" s="3">
        <v>148.9</v>
      </c>
      <c r="J903" s="1">
        <v>16</v>
      </c>
      <c r="K903" s="3">
        <v>1.5</v>
      </c>
      <c r="L903" s="1">
        <v>0</v>
      </c>
      <c r="M903" s="1">
        <v>0</v>
      </c>
      <c r="N903" s="1">
        <v>0</v>
      </c>
      <c r="O903" s="3">
        <v>572.79300000000001</v>
      </c>
      <c r="P903" s="1">
        <v>0</v>
      </c>
      <c r="Q903" s="1">
        <v>0</v>
      </c>
      <c r="R903" s="3">
        <v>12.766999999999999</v>
      </c>
      <c r="S903" s="3">
        <v>192.52099999999999</v>
      </c>
      <c r="T903" s="3">
        <v>1.1000000000000001</v>
      </c>
      <c r="U903" s="3">
        <v>192.52099999999999</v>
      </c>
    </row>
    <row r="904" spans="1:21" ht="78.75" customHeight="1">
      <c r="A904" s="1">
        <v>5</v>
      </c>
      <c r="B904" s="1" t="s">
        <v>1433</v>
      </c>
      <c r="C904" s="1" t="s">
        <v>1434</v>
      </c>
      <c r="D904" s="1">
        <v>0</v>
      </c>
      <c r="E904" s="3">
        <v>0.12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0</v>
      </c>
      <c r="N904" s="3">
        <v>0.12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  <c r="U904" s="1">
        <v>0</v>
      </c>
    </row>
    <row r="905" spans="1:21" ht="78.75" customHeight="1">
      <c r="A905" s="1">
        <v>5</v>
      </c>
      <c r="B905" s="1" t="s">
        <v>1435</v>
      </c>
      <c r="C905" s="1" t="s">
        <v>1436</v>
      </c>
      <c r="D905" s="1">
        <v>0</v>
      </c>
      <c r="E905" s="3">
        <v>313.2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0</v>
      </c>
      <c r="M905" s="1">
        <v>0</v>
      </c>
      <c r="N905" s="1">
        <v>0</v>
      </c>
      <c r="O905" s="1">
        <v>312</v>
      </c>
      <c r="P905" s="1">
        <v>0</v>
      </c>
      <c r="Q905" s="1">
        <v>0</v>
      </c>
      <c r="R905" s="3">
        <v>1.2</v>
      </c>
      <c r="S905" s="1">
        <v>0</v>
      </c>
      <c r="T905" s="1">
        <v>0</v>
      </c>
      <c r="U905" s="1">
        <v>0</v>
      </c>
    </row>
    <row r="906" spans="1:21" ht="78.75" customHeight="1">
      <c r="A906" s="1">
        <v>5</v>
      </c>
      <c r="B906" s="1" t="s">
        <v>1437</v>
      </c>
      <c r="C906" s="1" t="s">
        <v>1438</v>
      </c>
      <c r="D906" s="1">
        <v>0</v>
      </c>
      <c r="E906" s="3">
        <v>12.452999999999999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3">
        <v>1.4</v>
      </c>
      <c r="P906" s="1">
        <v>0</v>
      </c>
      <c r="Q906" s="1">
        <v>0</v>
      </c>
      <c r="R906" s="3">
        <v>6.5529999999999999</v>
      </c>
      <c r="S906" s="1">
        <v>0</v>
      </c>
      <c r="T906" s="3">
        <v>4.5</v>
      </c>
      <c r="U906" s="3">
        <v>4.5</v>
      </c>
    </row>
    <row r="907" spans="1:21" ht="78.75" customHeight="1">
      <c r="A907" s="1">
        <v>5</v>
      </c>
      <c r="B907" s="1" t="s">
        <v>1439</v>
      </c>
      <c r="C907" s="1" t="s">
        <v>1440</v>
      </c>
      <c r="D907" s="1">
        <v>0</v>
      </c>
      <c r="E907" s="3">
        <v>20.3766</v>
      </c>
      <c r="F907" s="3">
        <v>1.58</v>
      </c>
      <c r="G907" s="1">
        <v>0</v>
      </c>
      <c r="H907" s="1">
        <v>0</v>
      </c>
      <c r="I907" s="1">
        <v>0</v>
      </c>
      <c r="J907" s="1">
        <v>0</v>
      </c>
      <c r="K907" s="1">
        <v>0</v>
      </c>
      <c r="L907" s="1">
        <v>0</v>
      </c>
      <c r="M907" s="3">
        <v>0.01</v>
      </c>
      <c r="N907" s="1">
        <v>0</v>
      </c>
      <c r="O907" s="3">
        <v>2.3E-2</v>
      </c>
      <c r="P907" s="1">
        <v>0</v>
      </c>
      <c r="Q907" s="1">
        <v>0</v>
      </c>
      <c r="R907" s="3">
        <v>21.893599999999999</v>
      </c>
      <c r="S907" s="3">
        <v>2.8000000000000001E-2</v>
      </c>
      <c r="T907" s="1">
        <v>0</v>
      </c>
      <c r="U907" s="3">
        <v>0.03</v>
      </c>
    </row>
    <row r="908" spans="1:21" ht="78.75" customHeight="1">
      <c r="A908" s="1">
        <v>5</v>
      </c>
      <c r="B908" s="1" t="s">
        <v>1447</v>
      </c>
      <c r="C908" s="1" t="s">
        <v>1448</v>
      </c>
      <c r="D908" s="1">
        <v>0</v>
      </c>
      <c r="E908" s="3">
        <v>4.0000000000000001E-3</v>
      </c>
      <c r="F908" s="3">
        <v>0.443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3">
        <v>0.44700000000000001</v>
      </c>
      <c r="S908" s="1">
        <v>0</v>
      </c>
      <c r="T908" s="1">
        <v>0</v>
      </c>
      <c r="U908" s="1">
        <v>0</v>
      </c>
    </row>
    <row r="909" spans="1:21" ht="78.75" customHeight="1">
      <c r="A909" s="1">
        <v>5</v>
      </c>
      <c r="B909" s="1" t="s">
        <v>1467</v>
      </c>
      <c r="C909" s="1" t="s">
        <v>1468</v>
      </c>
      <c r="D909" s="1">
        <v>0</v>
      </c>
      <c r="E909" s="3">
        <v>1.92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3">
        <v>1.92</v>
      </c>
      <c r="S909" s="1">
        <v>0</v>
      </c>
      <c r="T909" s="1">
        <v>0</v>
      </c>
      <c r="U909" s="1">
        <v>0</v>
      </c>
    </row>
    <row r="910" spans="1:21" ht="78.75" customHeight="1">
      <c r="A910" s="1">
        <v>5</v>
      </c>
      <c r="B910" s="1" t="s">
        <v>1483</v>
      </c>
      <c r="C910" s="1" t="s">
        <v>1484</v>
      </c>
      <c r="D910" s="3">
        <v>32.299999999999997</v>
      </c>
      <c r="E910" s="3">
        <v>3526.3429999999998</v>
      </c>
      <c r="F910" s="3">
        <v>4.0259999999999998</v>
      </c>
      <c r="G910" s="1">
        <v>0</v>
      </c>
      <c r="H910" s="1">
        <v>0</v>
      </c>
      <c r="I910" s="3">
        <v>2669.7860000000001</v>
      </c>
      <c r="J910" s="3">
        <v>2669.7860000000001</v>
      </c>
      <c r="K910" s="1">
        <v>0</v>
      </c>
      <c r="L910" s="1">
        <v>0</v>
      </c>
      <c r="M910" s="3">
        <v>18.606000000000002</v>
      </c>
      <c r="N910" s="3">
        <v>35.064999999999998</v>
      </c>
      <c r="O910" s="3">
        <v>701.64700000000005</v>
      </c>
      <c r="P910" s="3">
        <v>6.8140000000000001</v>
      </c>
      <c r="Q910" s="3">
        <v>2.82</v>
      </c>
      <c r="R910" s="3">
        <v>72.200999999999993</v>
      </c>
      <c r="S910" s="3">
        <v>2.3260000000000001</v>
      </c>
      <c r="T910" s="3">
        <v>0.26500000000000001</v>
      </c>
      <c r="U910" s="3">
        <v>55.73</v>
      </c>
    </row>
    <row r="911" spans="1:21" ht="78.75" customHeight="1">
      <c r="A911" s="1">
        <v>5</v>
      </c>
      <c r="B911" s="1" t="s">
        <v>1485</v>
      </c>
      <c r="C911" s="1" t="s">
        <v>1486</v>
      </c>
      <c r="D911" s="1">
        <v>0</v>
      </c>
      <c r="E911" s="3">
        <v>206.77799999999999</v>
      </c>
      <c r="F911" s="3">
        <v>4987.2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3">
        <v>529.05799999999999</v>
      </c>
      <c r="N911" s="1">
        <v>0</v>
      </c>
      <c r="O911" s="3">
        <v>0.22</v>
      </c>
      <c r="P911" s="1">
        <v>0</v>
      </c>
      <c r="Q911" s="1">
        <v>0</v>
      </c>
      <c r="R911" s="1">
        <v>285</v>
      </c>
      <c r="S911" s="1">
        <v>0</v>
      </c>
      <c r="T911" s="3">
        <v>4664.7</v>
      </c>
      <c r="U911" s="3">
        <v>4379.7</v>
      </c>
    </row>
    <row r="912" spans="1:21" ht="78.75" customHeight="1">
      <c r="A912" s="1">
        <v>5</v>
      </c>
      <c r="B912" s="1" t="s">
        <v>1497</v>
      </c>
      <c r="C912" s="1" t="s">
        <v>1498</v>
      </c>
      <c r="D912" s="1">
        <v>0</v>
      </c>
      <c r="E912" s="3">
        <v>39.710999999999999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  <c r="T912" s="1">
        <v>0</v>
      </c>
      <c r="U912" s="3">
        <v>39.710999999999999</v>
      </c>
    </row>
    <row r="913" spans="1:21" ht="78.75" customHeight="1">
      <c r="A913" s="1">
        <v>5</v>
      </c>
      <c r="B913" s="1" t="s">
        <v>1499</v>
      </c>
      <c r="C913" s="1" t="s">
        <v>1500</v>
      </c>
      <c r="D913" s="3">
        <v>0.05</v>
      </c>
      <c r="E913" s="3">
        <v>210.32400000000001</v>
      </c>
      <c r="F913" s="3">
        <v>2.1259999999999999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3">
        <v>0.32</v>
      </c>
      <c r="N913" s="1">
        <v>0</v>
      </c>
      <c r="O913" s="3">
        <v>124.205</v>
      </c>
      <c r="P913" s="3">
        <v>0.1</v>
      </c>
      <c r="Q913" s="3">
        <v>13.801</v>
      </c>
      <c r="R913" s="3">
        <v>58.3320000000001</v>
      </c>
      <c r="S913" s="1">
        <v>0</v>
      </c>
      <c r="T913" s="3">
        <v>16.114999999999998</v>
      </c>
      <c r="U913" s="3">
        <v>15.742000000000001</v>
      </c>
    </row>
    <row r="914" spans="1:21" ht="78.75" customHeight="1">
      <c r="A914" s="1">
        <v>5</v>
      </c>
      <c r="B914" s="1" t="s">
        <v>1501</v>
      </c>
      <c r="C914" s="1" t="s">
        <v>1502</v>
      </c>
      <c r="D914" s="1">
        <v>0</v>
      </c>
      <c r="E914" s="1">
        <v>1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3">
        <v>0.1</v>
      </c>
      <c r="O914" s="1">
        <v>0</v>
      </c>
      <c r="P914" s="1">
        <v>0</v>
      </c>
      <c r="Q914" s="1">
        <v>0</v>
      </c>
      <c r="R914" s="3">
        <v>0.9</v>
      </c>
      <c r="S914" s="1">
        <v>0</v>
      </c>
      <c r="T914" s="1">
        <v>0</v>
      </c>
      <c r="U914" s="1">
        <v>0</v>
      </c>
    </row>
    <row r="915" spans="1:21" ht="78.75" customHeight="1">
      <c r="A915" s="1">
        <v>5</v>
      </c>
      <c r="B915" s="1" t="s">
        <v>1503</v>
      </c>
      <c r="C915" s="1" t="s">
        <v>1504</v>
      </c>
      <c r="D915" s="1">
        <v>0</v>
      </c>
      <c r="E915" s="3">
        <v>1413.12</v>
      </c>
      <c r="F915" s="1">
        <v>0</v>
      </c>
      <c r="G915" s="1">
        <v>0</v>
      </c>
      <c r="H915" s="1">
        <v>0</v>
      </c>
      <c r="I915" s="1">
        <v>10</v>
      </c>
      <c r="J915" s="1">
        <v>10</v>
      </c>
      <c r="K915" s="1">
        <v>0</v>
      </c>
      <c r="L915" s="1">
        <v>0</v>
      </c>
      <c r="M915" s="1">
        <v>0</v>
      </c>
      <c r="N915" s="1">
        <v>55</v>
      </c>
      <c r="O915" s="3">
        <v>1348.12</v>
      </c>
      <c r="P915" s="1">
        <v>0</v>
      </c>
      <c r="Q915" s="1">
        <v>0</v>
      </c>
      <c r="R915" s="1">
        <v>0</v>
      </c>
      <c r="S915" s="1">
        <v>0</v>
      </c>
      <c r="T915" s="1">
        <v>0</v>
      </c>
      <c r="U915" s="1">
        <v>0</v>
      </c>
    </row>
    <row r="916" spans="1:21" ht="78.75" customHeight="1">
      <c r="A916" s="1">
        <v>5</v>
      </c>
      <c r="B916" s="1" t="s">
        <v>1509</v>
      </c>
      <c r="C916" s="1" t="s">
        <v>1510</v>
      </c>
      <c r="D916" s="1">
        <v>0</v>
      </c>
      <c r="E916" s="3">
        <v>1.1299999999999999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0</v>
      </c>
      <c r="O916" s="3">
        <v>0.4</v>
      </c>
      <c r="P916" s="1">
        <v>0</v>
      </c>
      <c r="Q916" s="1">
        <v>0</v>
      </c>
      <c r="R916" s="3">
        <v>0.73</v>
      </c>
      <c r="S916" s="1">
        <v>0</v>
      </c>
      <c r="T916" s="1">
        <v>0</v>
      </c>
      <c r="U916" s="1">
        <v>0</v>
      </c>
    </row>
    <row r="917" spans="1:21" ht="78.75" customHeight="1">
      <c r="A917" s="1">
        <v>5</v>
      </c>
      <c r="B917" s="1" t="s">
        <v>1513</v>
      </c>
      <c r="C917" s="1" t="s">
        <v>1514</v>
      </c>
      <c r="D917" s="1">
        <v>0</v>
      </c>
      <c r="E917" s="3">
        <v>1456.9</v>
      </c>
      <c r="F917" s="1">
        <v>0</v>
      </c>
      <c r="G917" s="1">
        <v>0</v>
      </c>
      <c r="H917" s="1">
        <v>0</v>
      </c>
      <c r="I917" s="3">
        <v>1456.9</v>
      </c>
      <c r="J917" s="3">
        <v>798.9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0</v>
      </c>
      <c r="U917" s="1">
        <v>0</v>
      </c>
    </row>
    <row r="918" spans="1:21" ht="78.75" customHeight="1">
      <c r="A918" s="1">
        <v>5</v>
      </c>
      <c r="B918" s="1" t="s">
        <v>1525</v>
      </c>
      <c r="C918" s="1" t="s">
        <v>1526</v>
      </c>
      <c r="D918" s="1">
        <v>0</v>
      </c>
      <c r="E918" s="3">
        <v>209.38200000000001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0</v>
      </c>
      <c r="M918" s="3">
        <v>141.58199999999999</v>
      </c>
      <c r="N918" s="1">
        <v>0</v>
      </c>
      <c r="O918" s="1">
        <v>0</v>
      </c>
      <c r="P918" s="1">
        <v>0</v>
      </c>
      <c r="Q918" s="1">
        <v>0</v>
      </c>
      <c r="R918" s="3">
        <v>67.8</v>
      </c>
      <c r="S918" s="1">
        <v>0</v>
      </c>
      <c r="T918" s="1">
        <v>0</v>
      </c>
      <c r="U918" s="1">
        <v>0</v>
      </c>
    </row>
    <row r="919" spans="1:21" ht="78.75" customHeight="1">
      <c r="A919" s="1">
        <v>5</v>
      </c>
      <c r="B919" s="1" t="s">
        <v>1539</v>
      </c>
      <c r="C919" s="1" t="s">
        <v>1540</v>
      </c>
      <c r="D919" s="3">
        <v>7.4</v>
      </c>
      <c r="E919" s="3">
        <v>118.15300000000001</v>
      </c>
      <c r="F919" s="3">
        <v>0.2</v>
      </c>
      <c r="G919" s="1">
        <v>0</v>
      </c>
      <c r="H919" s="1">
        <v>0</v>
      </c>
      <c r="I919" s="3">
        <v>91.3</v>
      </c>
      <c r="J919" s="1">
        <v>0</v>
      </c>
      <c r="K919" s="1">
        <v>0</v>
      </c>
      <c r="L919" s="1">
        <v>0</v>
      </c>
      <c r="M919" s="1">
        <v>0</v>
      </c>
      <c r="N919" s="1">
        <v>0</v>
      </c>
      <c r="O919" s="3">
        <v>28.777999999999999</v>
      </c>
      <c r="P919" s="1">
        <v>0</v>
      </c>
      <c r="Q919" s="1">
        <v>0</v>
      </c>
      <c r="R919" s="3">
        <v>4.8250000000000002</v>
      </c>
      <c r="S919" s="1">
        <v>0</v>
      </c>
      <c r="T919" s="3">
        <v>0.2</v>
      </c>
      <c r="U919" s="3">
        <v>0.85</v>
      </c>
    </row>
    <row r="920" spans="1:21" ht="78.75" customHeight="1">
      <c r="A920" s="1">
        <v>5</v>
      </c>
      <c r="B920" s="1" t="s">
        <v>1545</v>
      </c>
      <c r="C920" s="1" t="s">
        <v>1546</v>
      </c>
      <c r="D920" s="1">
        <v>0</v>
      </c>
      <c r="E920" s="3">
        <v>2.5350000000000001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3">
        <v>0.13500000000000001</v>
      </c>
      <c r="P920" s="1">
        <v>0</v>
      </c>
      <c r="Q920" s="1">
        <v>0</v>
      </c>
      <c r="R920" s="3">
        <v>2.4</v>
      </c>
      <c r="S920" s="1">
        <v>0</v>
      </c>
      <c r="T920" s="1">
        <v>0</v>
      </c>
      <c r="U920" s="1">
        <v>0</v>
      </c>
    </row>
    <row r="921" spans="1:21" ht="78.75" customHeight="1">
      <c r="A921" s="1">
        <v>5</v>
      </c>
      <c r="B921" s="1" t="s">
        <v>1549</v>
      </c>
      <c r="C921" s="1" t="s">
        <v>1550</v>
      </c>
      <c r="D921" s="1">
        <v>0</v>
      </c>
      <c r="E921" s="3">
        <v>8.9770000000000003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0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3">
        <v>0.97699999999999998</v>
      </c>
      <c r="S921" s="1">
        <v>0</v>
      </c>
      <c r="T921" s="1">
        <v>8</v>
      </c>
      <c r="U921" s="1">
        <v>8</v>
      </c>
    </row>
    <row r="922" spans="1:21" ht="78.75" customHeight="1">
      <c r="A922" s="1">
        <v>5</v>
      </c>
      <c r="B922" s="1" t="s">
        <v>1551</v>
      </c>
      <c r="C922" s="1" t="s">
        <v>1552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0</v>
      </c>
    </row>
    <row r="923" spans="1:21" ht="78.75" customHeight="1">
      <c r="A923" s="1">
        <v>5</v>
      </c>
      <c r="B923" s="1" t="s">
        <v>1553</v>
      </c>
      <c r="C923" s="1" t="s">
        <v>1554</v>
      </c>
      <c r="D923" s="1">
        <v>0</v>
      </c>
      <c r="E923" s="3">
        <v>0.106</v>
      </c>
      <c r="F923" s="1">
        <v>0</v>
      </c>
      <c r="G923" s="1">
        <v>0</v>
      </c>
      <c r="H923" s="1">
        <v>0</v>
      </c>
      <c r="I923" s="3">
        <v>0.106</v>
      </c>
      <c r="J923" s="3">
        <v>0.106</v>
      </c>
      <c r="K923" s="1">
        <v>0</v>
      </c>
      <c r="L923" s="1">
        <v>0</v>
      </c>
      <c r="M923" s="1">
        <v>0</v>
      </c>
      <c r="N923" s="1">
        <v>0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  <c r="T923" s="1">
        <v>0</v>
      </c>
      <c r="U923" s="1">
        <v>0</v>
      </c>
    </row>
    <row r="924" spans="1:21" ht="78.75" customHeight="1">
      <c r="A924" s="1">
        <v>5</v>
      </c>
      <c r="B924" s="1" t="s">
        <v>1557</v>
      </c>
      <c r="C924" s="1" t="s">
        <v>1558</v>
      </c>
      <c r="D924" s="1">
        <v>0</v>
      </c>
      <c r="E924" s="3">
        <v>3.1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0</v>
      </c>
      <c r="O924" s="1">
        <v>0</v>
      </c>
      <c r="P924" s="1">
        <v>0</v>
      </c>
      <c r="Q924" s="1">
        <v>0</v>
      </c>
      <c r="R924" s="3">
        <v>3.1</v>
      </c>
      <c r="S924" s="1">
        <v>0</v>
      </c>
      <c r="T924" s="1">
        <v>0</v>
      </c>
      <c r="U924" s="1">
        <v>0</v>
      </c>
    </row>
    <row r="925" spans="1:21" ht="78.75" customHeight="1">
      <c r="A925" s="1">
        <v>5</v>
      </c>
      <c r="B925" s="1" t="s">
        <v>1559</v>
      </c>
      <c r="C925" s="1" t="s">
        <v>1560</v>
      </c>
      <c r="D925" s="1">
        <v>0</v>
      </c>
      <c r="E925" s="3">
        <v>0.11</v>
      </c>
      <c r="F925" s="3">
        <v>0.1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0</v>
      </c>
      <c r="N925" s="1">
        <v>0</v>
      </c>
      <c r="O925" s="1">
        <v>0</v>
      </c>
      <c r="P925" s="1">
        <v>0</v>
      </c>
      <c r="Q925" s="1">
        <v>0</v>
      </c>
      <c r="R925" s="3">
        <v>0.21</v>
      </c>
      <c r="S925" s="1">
        <v>0</v>
      </c>
      <c r="T925" s="1">
        <v>0</v>
      </c>
      <c r="U925" s="1">
        <v>0</v>
      </c>
    </row>
    <row r="926" spans="1:21" ht="78.75" customHeight="1">
      <c r="A926" s="1">
        <v>5</v>
      </c>
      <c r="B926" s="1" t="s">
        <v>1565</v>
      </c>
      <c r="C926" s="1" t="s">
        <v>1566</v>
      </c>
      <c r="D926" s="1">
        <v>0</v>
      </c>
      <c r="E926" s="3">
        <v>71.102000000000004</v>
      </c>
      <c r="F926" s="3">
        <v>98.932000000000002</v>
      </c>
      <c r="G926" s="1">
        <v>0</v>
      </c>
      <c r="H926" s="1">
        <v>0</v>
      </c>
      <c r="I926" s="3">
        <v>95.581999999999994</v>
      </c>
      <c r="J926" s="3">
        <v>95.581999999999994</v>
      </c>
      <c r="K926" s="1">
        <v>0</v>
      </c>
      <c r="L926" s="1">
        <v>0</v>
      </c>
      <c r="M926" s="1">
        <v>0</v>
      </c>
      <c r="N926" s="1">
        <v>0</v>
      </c>
      <c r="O926" s="1">
        <v>0</v>
      </c>
      <c r="P926" s="1">
        <v>0</v>
      </c>
      <c r="Q926" s="1">
        <v>0</v>
      </c>
      <c r="R926" s="3">
        <v>72.231999999999999</v>
      </c>
      <c r="S926" s="1">
        <v>0</v>
      </c>
      <c r="T926" s="3">
        <v>3.22</v>
      </c>
      <c r="U926" s="3">
        <v>2.2200000000000002</v>
      </c>
    </row>
    <row r="927" spans="1:21" ht="78.75" customHeight="1">
      <c r="A927" s="1">
        <v>5</v>
      </c>
      <c r="B927" s="1" t="s">
        <v>1567</v>
      </c>
      <c r="C927" s="1" t="s">
        <v>1568</v>
      </c>
      <c r="D927" s="3">
        <v>4.7370000000000001</v>
      </c>
      <c r="E927" s="3">
        <v>2.2749999999999999</v>
      </c>
      <c r="F927" s="3">
        <v>4.548</v>
      </c>
      <c r="G927" s="1">
        <v>0</v>
      </c>
      <c r="H927" s="3">
        <v>8.56</v>
      </c>
      <c r="I927" s="1">
        <v>0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3">
        <v>10.535</v>
      </c>
      <c r="P927" s="1">
        <v>0</v>
      </c>
      <c r="Q927" s="1">
        <v>0</v>
      </c>
      <c r="R927" s="3">
        <v>0.3</v>
      </c>
      <c r="S927" s="1">
        <v>0</v>
      </c>
      <c r="T927" s="1">
        <v>0</v>
      </c>
      <c r="U927" s="3">
        <v>0.72499999999999998</v>
      </c>
    </row>
    <row r="928" spans="1:21" ht="78.75" customHeight="1">
      <c r="A928" s="1">
        <v>5</v>
      </c>
      <c r="B928" s="1" t="s">
        <v>1597</v>
      </c>
      <c r="C928" s="1" t="s">
        <v>1598</v>
      </c>
      <c r="D928" s="1">
        <v>0</v>
      </c>
      <c r="E928" s="3">
        <v>173.6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0</v>
      </c>
      <c r="N928" s="1">
        <v>0</v>
      </c>
      <c r="O928" s="1">
        <v>5</v>
      </c>
      <c r="P928" s="1">
        <v>0</v>
      </c>
      <c r="Q928" s="1">
        <v>0</v>
      </c>
      <c r="R928" s="3">
        <v>168.6</v>
      </c>
      <c r="S928" s="1">
        <v>0</v>
      </c>
      <c r="T928" s="1">
        <v>0</v>
      </c>
      <c r="U928" s="1">
        <v>0</v>
      </c>
    </row>
    <row r="929" spans="1:21" ht="78.75" customHeight="1">
      <c r="A929" s="1">
        <v>5</v>
      </c>
      <c r="B929" s="1" t="s">
        <v>1609</v>
      </c>
      <c r="C929" s="1" t="s">
        <v>1610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  <c r="T929" s="1">
        <v>0</v>
      </c>
      <c r="U929" s="1">
        <v>0</v>
      </c>
    </row>
    <row r="930" spans="1:21" ht="78.75" customHeight="1">
      <c r="A930" s="1">
        <v>5</v>
      </c>
      <c r="B930" s="1" t="s">
        <v>1619</v>
      </c>
      <c r="C930" s="1" t="s">
        <v>1620</v>
      </c>
      <c r="D930" s="1">
        <v>0</v>
      </c>
      <c r="E930" s="3">
        <v>5.5E-2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v>0</v>
      </c>
      <c r="R930" s="3">
        <v>5.5E-2</v>
      </c>
      <c r="S930" s="1">
        <v>0</v>
      </c>
      <c r="T930" s="1">
        <v>0</v>
      </c>
      <c r="U930" s="1">
        <v>0</v>
      </c>
    </row>
    <row r="931" spans="1:21" ht="78.75" customHeight="1">
      <c r="A931" s="1">
        <v>5</v>
      </c>
      <c r="B931" s="1" t="s">
        <v>1629</v>
      </c>
      <c r="C931" s="1" t="s">
        <v>1630</v>
      </c>
      <c r="D931" s="1">
        <v>0</v>
      </c>
      <c r="E931" s="3">
        <v>8067.5780000000004</v>
      </c>
      <c r="F931" s="1">
        <v>0</v>
      </c>
      <c r="G931" s="1">
        <v>0</v>
      </c>
      <c r="H931" s="1">
        <v>500</v>
      </c>
      <c r="I931" s="3">
        <v>5862.835</v>
      </c>
      <c r="J931" s="3">
        <v>5295.0349999999999</v>
      </c>
      <c r="K931" s="1">
        <v>500</v>
      </c>
      <c r="L931" s="3">
        <v>361.6</v>
      </c>
      <c r="M931" s="1">
        <v>0</v>
      </c>
      <c r="N931" s="1">
        <v>135</v>
      </c>
      <c r="O931" s="3">
        <v>1231.423</v>
      </c>
      <c r="P931" s="3">
        <v>450.1</v>
      </c>
      <c r="Q931" s="1">
        <v>0</v>
      </c>
      <c r="R931" s="3">
        <v>1.62</v>
      </c>
      <c r="S931" s="1">
        <v>0</v>
      </c>
      <c r="T931" s="1">
        <v>0</v>
      </c>
      <c r="U931" s="1">
        <v>25</v>
      </c>
    </row>
    <row r="932" spans="1:21" ht="78.75" customHeight="1">
      <c r="A932" s="1">
        <v>5</v>
      </c>
      <c r="B932" s="1" t="s">
        <v>1635</v>
      </c>
      <c r="C932" s="1" t="s">
        <v>1636</v>
      </c>
      <c r="D932" s="3">
        <v>1.6E-2</v>
      </c>
      <c r="E932" s="3">
        <v>2.0910000000000002</v>
      </c>
      <c r="F932" s="3">
        <v>0.22600000000000001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3">
        <v>0.01</v>
      </c>
      <c r="P932" s="1">
        <v>0</v>
      </c>
      <c r="Q932" s="1">
        <v>0</v>
      </c>
      <c r="R932" s="3">
        <v>2.161</v>
      </c>
      <c r="S932" s="1">
        <v>0</v>
      </c>
      <c r="T932" s="3">
        <v>9.6000000000000002E-2</v>
      </c>
      <c r="U932" s="3">
        <v>0.16200000000000001</v>
      </c>
    </row>
    <row r="933" spans="1:21" ht="78.75" customHeight="1">
      <c r="A933" s="1">
        <v>5</v>
      </c>
      <c r="B933" s="1" t="s">
        <v>1637</v>
      </c>
      <c r="C933" s="1" t="s">
        <v>1638</v>
      </c>
      <c r="D933" s="1">
        <v>0</v>
      </c>
      <c r="E933" s="1">
        <v>44</v>
      </c>
      <c r="F933" s="1">
        <v>0</v>
      </c>
      <c r="G933" s="1">
        <v>0</v>
      </c>
      <c r="H933" s="1">
        <v>0</v>
      </c>
      <c r="I933" s="1">
        <v>24</v>
      </c>
      <c r="J933" s="1">
        <v>0</v>
      </c>
      <c r="K933" s="1">
        <v>0</v>
      </c>
      <c r="L933" s="1">
        <v>0</v>
      </c>
      <c r="M933" s="1">
        <v>0</v>
      </c>
      <c r="N933" s="1">
        <v>0</v>
      </c>
      <c r="O933" s="1">
        <v>0</v>
      </c>
      <c r="P933" s="1">
        <v>20</v>
      </c>
      <c r="Q933" s="1">
        <v>0</v>
      </c>
      <c r="R933" s="1">
        <v>0</v>
      </c>
      <c r="S933" s="1">
        <v>0</v>
      </c>
      <c r="T933" s="1">
        <v>0</v>
      </c>
      <c r="U933" s="1">
        <v>0</v>
      </c>
    </row>
    <row r="934" spans="1:21" ht="78.75" customHeight="1">
      <c r="A934" s="1">
        <v>5</v>
      </c>
      <c r="B934" s="1" t="s">
        <v>1639</v>
      </c>
      <c r="C934" s="1" t="s">
        <v>1640</v>
      </c>
      <c r="D934" s="1">
        <v>0</v>
      </c>
      <c r="E934" s="1">
        <v>3</v>
      </c>
      <c r="F934" s="1">
        <v>0</v>
      </c>
      <c r="G934" s="1">
        <v>0</v>
      </c>
      <c r="H934" s="1">
        <v>0</v>
      </c>
      <c r="I934" s="1">
        <v>3</v>
      </c>
      <c r="J934" s="1">
        <v>0</v>
      </c>
      <c r="K934" s="1">
        <v>0</v>
      </c>
      <c r="L934" s="1">
        <v>0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>
        <v>0</v>
      </c>
      <c r="S934" s="1">
        <v>0</v>
      </c>
      <c r="T934" s="1">
        <v>0</v>
      </c>
      <c r="U934" s="1">
        <v>0</v>
      </c>
    </row>
    <row r="935" spans="1:21" ht="78.75" customHeight="1">
      <c r="A935" s="1">
        <v>5</v>
      </c>
      <c r="B935" s="1" t="s">
        <v>1645</v>
      </c>
      <c r="C935" s="1" t="s">
        <v>1646</v>
      </c>
      <c r="D935" s="1">
        <v>0</v>
      </c>
      <c r="E935" s="3">
        <v>9298.7980000000007</v>
      </c>
      <c r="F935" s="3">
        <v>1214.5999999999999</v>
      </c>
      <c r="G935" s="1">
        <v>0</v>
      </c>
      <c r="H935" s="1">
        <v>0</v>
      </c>
      <c r="I935" s="3">
        <v>525.33299999999997</v>
      </c>
      <c r="J935" s="3">
        <v>497.32499999999999</v>
      </c>
      <c r="K935" s="1">
        <v>0</v>
      </c>
      <c r="L935" s="1">
        <v>10</v>
      </c>
      <c r="M935" s="1">
        <v>0</v>
      </c>
      <c r="N935" s="3">
        <v>31.3</v>
      </c>
      <c r="O935" s="3">
        <v>5881.3850000000002</v>
      </c>
      <c r="P935" s="3">
        <v>4035.3530000000001</v>
      </c>
      <c r="Q935" s="1">
        <v>0</v>
      </c>
      <c r="R935" s="3">
        <v>16.997</v>
      </c>
      <c r="S935" s="1">
        <v>0</v>
      </c>
      <c r="T935" s="3">
        <v>7.6</v>
      </c>
      <c r="U935" s="3">
        <v>13.03</v>
      </c>
    </row>
    <row r="936" spans="1:21" ht="78.75" customHeight="1">
      <c r="A936" s="1">
        <v>5</v>
      </c>
      <c r="B936" s="1" t="s">
        <v>1649</v>
      </c>
      <c r="C936" s="1" t="s">
        <v>1650</v>
      </c>
      <c r="D936" s="1">
        <v>0</v>
      </c>
      <c r="E936" s="1">
        <v>0</v>
      </c>
      <c r="F936" s="1">
        <v>3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3</v>
      </c>
      <c r="S936" s="1">
        <v>0</v>
      </c>
      <c r="T936" s="1">
        <v>0</v>
      </c>
      <c r="U936" s="1">
        <v>0</v>
      </c>
    </row>
    <row r="937" spans="1:21" ht="78.75" customHeight="1">
      <c r="A937" s="1">
        <v>5</v>
      </c>
      <c r="B937" s="1" t="s">
        <v>1671</v>
      </c>
      <c r="C937" s="1" t="s">
        <v>1672</v>
      </c>
      <c r="D937" s="1">
        <v>0</v>
      </c>
      <c r="E937" s="1">
        <v>2</v>
      </c>
      <c r="F937" s="3">
        <v>1.4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0</v>
      </c>
      <c r="M937" s="1">
        <v>0</v>
      </c>
      <c r="N937" s="3">
        <v>1.4</v>
      </c>
      <c r="O937" s="1">
        <v>0</v>
      </c>
      <c r="P937" s="1">
        <v>0</v>
      </c>
      <c r="Q937" s="1">
        <v>0</v>
      </c>
      <c r="R937" s="1">
        <v>2</v>
      </c>
      <c r="S937" s="1">
        <v>0</v>
      </c>
      <c r="T937" s="1">
        <v>0</v>
      </c>
      <c r="U937" s="1">
        <v>0</v>
      </c>
    </row>
    <row r="938" spans="1:21" ht="78.75" customHeight="1">
      <c r="A938" s="1">
        <v>5</v>
      </c>
      <c r="B938" s="1" t="s">
        <v>1677</v>
      </c>
      <c r="C938" s="1" t="s">
        <v>1678</v>
      </c>
      <c r="D938" s="1">
        <v>0</v>
      </c>
      <c r="E938" s="3">
        <v>2.081</v>
      </c>
      <c r="F938" s="3">
        <v>0.09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v>0</v>
      </c>
      <c r="R938" s="3">
        <v>2.1709999999999998</v>
      </c>
      <c r="S938" s="1">
        <v>0</v>
      </c>
      <c r="T938" s="3">
        <v>0.09</v>
      </c>
      <c r="U938" s="1">
        <v>0</v>
      </c>
    </row>
    <row r="939" spans="1:21" ht="78.75" customHeight="1">
      <c r="A939" s="1">
        <v>5</v>
      </c>
      <c r="B939" s="1" t="s">
        <v>1687</v>
      </c>
      <c r="C939" s="1" t="s">
        <v>1688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</v>
      </c>
      <c r="U939" s="1">
        <v>0</v>
      </c>
    </row>
    <row r="940" spans="1:21" ht="78.75" customHeight="1">
      <c r="A940" s="1">
        <v>5</v>
      </c>
      <c r="B940" s="1" t="s">
        <v>1693</v>
      </c>
      <c r="C940" s="1" t="s">
        <v>1694</v>
      </c>
      <c r="D940" s="1">
        <v>0</v>
      </c>
      <c r="E940" s="3">
        <v>2233.2150000000001</v>
      </c>
      <c r="F940" s="1">
        <v>0</v>
      </c>
      <c r="G940" s="1">
        <v>0</v>
      </c>
      <c r="H940" s="1">
        <v>0</v>
      </c>
      <c r="I940" s="3">
        <v>2021.9670000000001</v>
      </c>
      <c r="J940" s="3">
        <v>2021.9670000000001</v>
      </c>
      <c r="K940" s="1">
        <v>0</v>
      </c>
      <c r="L940" s="1">
        <v>0</v>
      </c>
      <c r="M940" s="1">
        <v>0</v>
      </c>
      <c r="N940" s="3">
        <v>13.96</v>
      </c>
      <c r="O940" s="3">
        <v>191.108</v>
      </c>
      <c r="P940" s="1">
        <v>0</v>
      </c>
      <c r="Q940" s="1">
        <v>0</v>
      </c>
      <c r="R940" s="3">
        <v>6.18</v>
      </c>
      <c r="S940" s="1">
        <v>0</v>
      </c>
      <c r="T940" s="1">
        <v>0</v>
      </c>
      <c r="U940" s="1">
        <v>0</v>
      </c>
    </row>
    <row r="941" spans="1:21" ht="78.75" customHeight="1">
      <c r="A941" s="1">
        <v>5</v>
      </c>
      <c r="B941" s="1" t="s">
        <v>1695</v>
      </c>
      <c r="C941" s="1" t="s">
        <v>1696</v>
      </c>
      <c r="D941" s="1">
        <v>0</v>
      </c>
      <c r="E941" s="1">
        <v>100</v>
      </c>
      <c r="F941" s="1">
        <v>0</v>
      </c>
      <c r="G941" s="1">
        <v>0</v>
      </c>
      <c r="H941" s="1">
        <v>0</v>
      </c>
      <c r="I941" s="1">
        <v>100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0</v>
      </c>
      <c r="U941" s="1">
        <v>0</v>
      </c>
    </row>
    <row r="942" spans="1:21" ht="78.75" customHeight="1">
      <c r="A942" s="1">
        <v>5</v>
      </c>
      <c r="B942" s="1" t="s">
        <v>1699</v>
      </c>
      <c r="C942" s="1" t="s">
        <v>1700</v>
      </c>
      <c r="D942" s="1">
        <v>0</v>
      </c>
      <c r="E942" s="3">
        <v>838.15099999999995</v>
      </c>
      <c r="F942" s="3">
        <v>3421.2</v>
      </c>
      <c r="G942" s="1">
        <v>0</v>
      </c>
      <c r="H942" s="1">
        <v>0</v>
      </c>
      <c r="I942" s="1">
        <v>325</v>
      </c>
      <c r="J942" s="1">
        <v>325</v>
      </c>
      <c r="K942" s="1">
        <v>0</v>
      </c>
      <c r="L942" s="1">
        <v>0</v>
      </c>
      <c r="M942" s="1">
        <v>0</v>
      </c>
      <c r="N942" s="1">
        <v>0</v>
      </c>
      <c r="O942" s="1">
        <v>0</v>
      </c>
      <c r="P942" s="3">
        <v>0.3</v>
      </c>
      <c r="Q942" s="1">
        <v>0</v>
      </c>
      <c r="R942" s="3">
        <v>317.75099999999998</v>
      </c>
      <c r="S942" s="1">
        <v>0</v>
      </c>
      <c r="T942" s="3">
        <v>3616.3</v>
      </c>
      <c r="U942" s="3">
        <v>3616.3</v>
      </c>
    </row>
    <row r="943" spans="1:21" ht="78.75" customHeight="1">
      <c r="A943" s="1">
        <v>5</v>
      </c>
      <c r="B943" s="1" t="s">
        <v>1705</v>
      </c>
      <c r="C943" s="1" t="s">
        <v>1706</v>
      </c>
      <c r="D943" s="1">
        <v>0</v>
      </c>
      <c r="E943" s="3">
        <v>556.87</v>
      </c>
      <c r="F943" s="3">
        <v>85.8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3">
        <v>642.66999999999996</v>
      </c>
      <c r="S943" s="1">
        <v>0</v>
      </c>
      <c r="T943" s="1">
        <v>0</v>
      </c>
      <c r="U943" s="1">
        <v>0</v>
      </c>
    </row>
    <row r="944" spans="1:21" ht="78.75" customHeight="1">
      <c r="A944" s="1">
        <v>5</v>
      </c>
      <c r="B944" s="1" t="s">
        <v>1717</v>
      </c>
      <c r="C944" s="1" t="s">
        <v>1718</v>
      </c>
      <c r="D944" s="1">
        <v>0</v>
      </c>
      <c r="E944" s="3">
        <v>14.9</v>
      </c>
      <c r="F944" s="1">
        <v>107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3">
        <v>121.9</v>
      </c>
      <c r="S944" s="1">
        <v>0</v>
      </c>
      <c r="T944" s="1">
        <v>0</v>
      </c>
      <c r="U944" s="1">
        <v>0</v>
      </c>
    </row>
    <row r="945" spans="1:21" ht="78.75" customHeight="1">
      <c r="A945" s="1">
        <v>5</v>
      </c>
      <c r="B945" s="1" t="s">
        <v>1721</v>
      </c>
      <c r="C945" s="1" t="s">
        <v>1722</v>
      </c>
      <c r="D945" s="1">
        <v>0</v>
      </c>
      <c r="E945" s="3">
        <v>1.3859999999999999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3">
        <v>0.186</v>
      </c>
      <c r="S945" s="1">
        <v>0</v>
      </c>
      <c r="T945" s="3">
        <v>1.2</v>
      </c>
      <c r="U945" s="3">
        <v>1.2</v>
      </c>
    </row>
    <row r="946" spans="1:21" ht="78.75" customHeight="1">
      <c r="A946" s="1">
        <v>5</v>
      </c>
      <c r="B946" s="1" t="s">
        <v>1727</v>
      </c>
      <c r="C946" s="1" t="s">
        <v>1728</v>
      </c>
      <c r="D946" s="1">
        <v>0</v>
      </c>
      <c r="E946" s="3">
        <v>4.8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0</v>
      </c>
      <c r="O946" s="1">
        <v>0</v>
      </c>
      <c r="P946" s="1">
        <v>0</v>
      </c>
      <c r="Q946" s="1">
        <v>0</v>
      </c>
      <c r="R946" s="3">
        <v>4.8</v>
      </c>
      <c r="S946" s="1">
        <v>0</v>
      </c>
      <c r="T946" s="1">
        <v>0</v>
      </c>
      <c r="U946" s="1">
        <v>0</v>
      </c>
    </row>
    <row r="947" spans="1:21" ht="78.75" customHeight="1">
      <c r="A947" s="1">
        <v>5</v>
      </c>
      <c r="B947" s="1" t="s">
        <v>1739</v>
      </c>
      <c r="C947" s="1" t="s">
        <v>1740</v>
      </c>
      <c r="D947" s="1">
        <v>0</v>
      </c>
      <c r="E947" s="3">
        <v>42.2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0</v>
      </c>
      <c r="O947" s="1">
        <v>0</v>
      </c>
      <c r="P947" s="1">
        <v>0</v>
      </c>
      <c r="Q947" s="1">
        <v>0</v>
      </c>
      <c r="R947" s="3">
        <v>42.2</v>
      </c>
      <c r="S947" s="1">
        <v>0</v>
      </c>
      <c r="T947" s="1">
        <v>0</v>
      </c>
      <c r="U947" s="1">
        <v>0</v>
      </c>
    </row>
    <row r="948" spans="1:21" ht="78.75" customHeight="1">
      <c r="A948" s="1">
        <v>5</v>
      </c>
      <c r="B948" s="1" t="s">
        <v>1743</v>
      </c>
      <c r="C948" s="1" t="s">
        <v>1744</v>
      </c>
      <c r="D948" s="1">
        <v>0</v>
      </c>
      <c r="E948" s="1">
        <v>10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10</v>
      </c>
      <c r="S948" s="1">
        <v>0</v>
      </c>
      <c r="T948" s="1">
        <v>0</v>
      </c>
      <c r="U948" s="1">
        <v>0</v>
      </c>
    </row>
    <row r="949" spans="1:21" ht="78.75" customHeight="1">
      <c r="A949" s="1">
        <v>5</v>
      </c>
      <c r="B949" s="1" t="s">
        <v>1745</v>
      </c>
      <c r="C949" s="1" t="s">
        <v>1746</v>
      </c>
      <c r="D949" s="1">
        <v>0</v>
      </c>
      <c r="E949" s="3">
        <v>51.3</v>
      </c>
      <c r="F949" s="3">
        <v>2.27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0</v>
      </c>
      <c r="Q949" s="1">
        <v>0</v>
      </c>
      <c r="R949" s="3">
        <v>51.57</v>
      </c>
      <c r="S949" s="1">
        <v>0</v>
      </c>
      <c r="T949" s="1">
        <v>2</v>
      </c>
      <c r="U949" s="1">
        <v>2</v>
      </c>
    </row>
    <row r="950" spans="1:21" ht="78.75" customHeight="1">
      <c r="A950" s="1">
        <v>5</v>
      </c>
      <c r="B950" s="1" t="s">
        <v>1749</v>
      </c>
      <c r="C950" s="1" t="s">
        <v>1750</v>
      </c>
      <c r="D950" s="1">
        <v>0</v>
      </c>
      <c r="E950" s="3">
        <v>1081.201</v>
      </c>
      <c r="F950" s="3">
        <v>103.2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0</v>
      </c>
      <c r="M950" s="3">
        <v>16.690000000000001</v>
      </c>
      <c r="N950" s="1">
        <v>0</v>
      </c>
      <c r="O950" s="1">
        <v>0</v>
      </c>
      <c r="P950" s="1">
        <v>0</v>
      </c>
      <c r="Q950" s="3">
        <v>0.2</v>
      </c>
      <c r="R950" s="3">
        <v>1167.501</v>
      </c>
      <c r="S950" s="1">
        <v>0</v>
      </c>
      <c r="T950" s="1">
        <v>0</v>
      </c>
      <c r="U950" s="3">
        <v>0.01</v>
      </c>
    </row>
    <row r="951" spans="1:21" ht="78.75" customHeight="1">
      <c r="A951" s="1">
        <v>5</v>
      </c>
      <c r="B951" s="1" t="s">
        <v>1755</v>
      </c>
      <c r="C951" s="1" t="s">
        <v>1756</v>
      </c>
      <c r="D951" s="1">
        <v>0</v>
      </c>
      <c r="E951" s="1">
        <v>0</v>
      </c>
      <c r="F951" s="3">
        <v>1.1000000000000001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0</v>
      </c>
      <c r="M951" s="1">
        <v>0</v>
      </c>
      <c r="N951" s="3">
        <v>1.1000000000000001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  <c r="T951" s="1">
        <v>0</v>
      </c>
      <c r="U951" s="1">
        <v>0</v>
      </c>
    </row>
    <row r="952" spans="1:21" ht="78.75" customHeight="1">
      <c r="A952" s="1">
        <v>5</v>
      </c>
      <c r="B952" s="1" t="s">
        <v>1757</v>
      </c>
      <c r="C952" s="1" t="s">
        <v>1758</v>
      </c>
      <c r="D952" s="1">
        <v>0</v>
      </c>
      <c r="E952" s="1">
        <v>0</v>
      </c>
      <c r="F952" s="3">
        <v>0.1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3">
        <v>0.1</v>
      </c>
      <c r="S952" s="1">
        <v>0</v>
      </c>
      <c r="T952" s="1">
        <v>0</v>
      </c>
      <c r="U952" s="1">
        <v>0</v>
      </c>
    </row>
    <row r="953" spans="1:21" ht="78.75" customHeight="1">
      <c r="A953" s="1">
        <v>5</v>
      </c>
      <c r="B953" s="1" t="s">
        <v>1759</v>
      </c>
      <c r="C953" s="1" t="s">
        <v>1760</v>
      </c>
      <c r="D953" s="1">
        <v>0</v>
      </c>
      <c r="E953" s="3">
        <v>340.709</v>
      </c>
      <c r="F953" s="3">
        <v>0.31900000000000001</v>
      </c>
      <c r="G953" s="1">
        <v>0</v>
      </c>
      <c r="H953" s="3">
        <v>0.60299999999999998</v>
      </c>
      <c r="I953" s="1">
        <v>0</v>
      </c>
      <c r="J953" s="1">
        <v>0</v>
      </c>
      <c r="K953" s="1">
        <v>0</v>
      </c>
      <c r="L953" s="1">
        <v>0</v>
      </c>
      <c r="M953" s="1">
        <v>0</v>
      </c>
      <c r="N953" s="3">
        <v>5.6479999999999997</v>
      </c>
      <c r="O953" s="3">
        <v>334.45800000000003</v>
      </c>
      <c r="P953" s="1">
        <v>0</v>
      </c>
      <c r="Q953" s="1">
        <v>0</v>
      </c>
      <c r="R953" s="1">
        <v>0</v>
      </c>
      <c r="S953" s="1">
        <v>0</v>
      </c>
      <c r="T953" s="1">
        <v>0</v>
      </c>
      <c r="U953" s="3">
        <v>0.92200000000000004</v>
      </c>
    </row>
    <row r="954" spans="1:21" ht="78.75" customHeight="1">
      <c r="A954" s="1">
        <v>5</v>
      </c>
      <c r="B954" s="1" t="s">
        <v>1763</v>
      </c>
      <c r="C954" s="1" t="s">
        <v>1764</v>
      </c>
      <c r="D954" s="3">
        <v>30.7</v>
      </c>
      <c r="E954" s="3">
        <v>1684.9870000000001</v>
      </c>
      <c r="F954" s="3">
        <v>936.9</v>
      </c>
      <c r="G954" s="1">
        <v>0</v>
      </c>
      <c r="H954" s="1">
        <v>0</v>
      </c>
      <c r="I954" s="3">
        <v>5.8730000000000002</v>
      </c>
      <c r="J954" s="3">
        <v>5.8730000000000002</v>
      </c>
      <c r="K954" s="1">
        <v>0</v>
      </c>
      <c r="L954" s="1">
        <v>0</v>
      </c>
      <c r="M954" s="1">
        <v>0</v>
      </c>
      <c r="N954" s="3">
        <v>87.311000000000007</v>
      </c>
      <c r="O954" s="3">
        <v>2551.5349999999999</v>
      </c>
      <c r="P954" s="1">
        <v>2</v>
      </c>
      <c r="Q954" s="1">
        <v>0</v>
      </c>
      <c r="R954" s="3">
        <v>3.468</v>
      </c>
      <c r="S954" s="1">
        <v>0</v>
      </c>
      <c r="T954" s="1">
        <v>0</v>
      </c>
      <c r="U954" s="3">
        <v>2.4</v>
      </c>
    </row>
    <row r="955" spans="1:21" ht="78.75" customHeight="1">
      <c r="A955" s="1">
        <v>5</v>
      </c>
      <c r="B955" s="1" t="s">
        <v>1767</v>
      </c>
      <c r="C955" s="1" t="s">
        <v>1768</v>
      </c>
      <c r="D955" s="3">
        <v>2.7</v>
      </c>
      <c r="E955" s="3">
        <v>11075.197</v>
      </c>
      <c r="F955" s="3">
        <v>9828.4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  <c r="M955" s="3">
        <v>11840.723</v>
      </c>
      <c r="N955" s="1">
        <v>0</v>
      </c>
      <c r="O955" s="1">
        <v>0</v>
      </c>
      <c r="P955" s="1">
        <v>0</v>
      </c>
      <c r="Q955" s="1">
        <v>0</v>
      </c>
      <c r="R955" s="3">
        <v>41.673999999999999</v>
      </c>
      <c r="S955" s="1">
        <v>0</v>
      </c>
      <c r="T955" s="3">
        <v>9023.7999999999993</v>
      </c>
      <c r="U955" s="3">
        <v>9023.9</v>
      </c>
    </row>
    <row r="956" spans="1:21" ht="78.75" customHeight="1">
      <c r="A956" s="1">
        <v>5</v>
      </c>
      <c r="B956" s="1" t="s">
        <v>1771</v>
      </c>
      <c r="C956" s="1" t="s">
        <v>1772</v>
      </c>
      <c r="D956" s="1">
        <v>0</v>
      </c>
      <c r="E956" s="3">
        <v>15.8</v>
      </c>
      <c r="F956" s="3">
        <v>1641.53</v>
      </c>
      <c r="G956" s="1">
        <v>0</v>
      </c>
      <c r="H956" s="1">
        <v>0</v>
      </c>
      <c r="I956" s="1">
        <v>10</v>
      </c>
      <c r="J956" s="1">
        <v>0</v>
      </c>
      <c r="K956" s="1">
        <v>0</v>
      </c>
      <c r="L956" s="1">
        <v>0</v>
      </c>
      <c r="M956" s="3">
        <v>59.8</v>
      </c>
      <c r="N956" s="1">
        <v>0</v>
      </c>
      <c r="O956" s="1">
        <v>0</v>
      </c>
      <c r="P956" s="1">
        <v>0</v>
      </c>
      <c r="Q956" s="1">
        <v>0</v>
      </c>
      <c r="R956" s="1">
        <v>1</v>
      </c>
      <c r="S956" s="1">
        <v>0</v>
      </c>
      <c r="T956" s="3">
        <v>1586.53</v>
      </c>
      <c r="U956" s="3">
        <v>1586.53</v>
      </c>
    </row>
    <row r="957" spans="1:21" ht="78.75" customHeight="1">
      <c r="A957" s="1">
        <v>5</v>
      </c>
      <c r="B957" s="1" t="s">
        <v>1787</v>
      </c>
      <c r="C957" s="1" t="s">
        <v>1788</v>
      </c>
      <c r="D957" s="1">
        <v>0</v>
      </c>
      <c r="E957" s="3">
        <v>34.19</v>
      </c>
      <c r="F957" s="3">
        <v>1566.6</v>
      </c>
      <c r="G957" s="1">
        <v>0</v>
      </c>
      <c r="H957" s="1">
        <v>0</v>
      </c>
      <c r="I957" s="3">
        <v>23.1</v>
      </c>
      <c r="J957" s="1">
        <v>0</v>
      </c>
      <c r="K957" s="3">
        <v>23.1</v>
      </c>
      <c r="L957" s="1">
        <v>5</v>
      </c>
      <c r="M957" s="3">
        <v>71.489999999999995</v>
      </c>
      <c r="N957" s="1">
        <v>0</v>
      </c>
      <c r="O957" s="1">
        <v>0</v>
      </c>
      <c r="P957" s="1">
        <v>0</v>
      </c>
      <c r="Q957" s="1">
        <v>0</v>
      </c>
      <c r="R957" s="3">
        <v>0.6</v>
      </c>
      <c r="S957" s="1">
        <v>0</v>
      </c>
      <c r="T957" s="3">
        <v>1500.6</v>
      </c>
      <c r="U957" s="3">
        <v>1500.6</v>
      </c>
    </row>
    <row r="958" spans="1:21" ht="78.75" customHeight="1">
      <c r="A958" s="1">
        <v>5</v>
      </c>
      <c r="B958" s="1" t="s">
        <v>1789</v>
      </c>
      <c r="C958" s="1" t="s">
        <v>1790</v>
      </c>
      <c r="D958" s="1">
        <v>0</v>
      </c>
      <c r="E958" s="3">
        <v>8.9049999999999994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5</v>
      </c>
      <c r="N958" s="1">
        <v>0</v>
      </c>
      <c r="O958" s="1">
        <v>0</v>
      </c>
      <c r="P958" s="1">
        <v>0</v>
      </c>
      <c r="Q958" s="1">
        <v>0</v>
      </c>
      <c r="R958" s="3">
        <v>3.9049999999999998</v>
      </c>
      <c r="S958" s="1">
        <v>0</v>
      </c>
      <c r="T958" s="1">
        <v>0</v>
      </c>
      <c r="U958" s="1">
        <v>0</v>
      </c>
    </row>
    <row r="959" spans="1:21" ht="78.75" customHeight="1">
      <c r="A959" s="1">
        <v>5</v>
      </c>
      <c r="B959" s="1" t="s">
        <v>1791</v>
      </c>
      <c r="C959" s="1" t="s">
        <v>1792</v>
      </c>
      <c r="D959" s="3">
        <v>0.40200000000000002</v>
      </c>
      <c r="E959" s="3">
        <v>131.82400000000001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3">
        <v>0.1</v>
      </c>
      <c r="N959" s="3">
        <v>6.266</v>
      </c>
      <c r="O959" s="3">
        <v>122.973</v>
      </c>
      <c r="P959" s="1">
        <v>0</v>
      </c>
      <c r="Q959" s="1">
        <v>0</v>
      </c>
      <c r="R959" s="3">
        <v>2.548</v>
      </c>
      <c r="S959" s="3">
        <v>0.1</v>
      </c>
      <c r="T959" s="1">
        <v>0</v>
      </c>
      <c r="U959" s="3">
        <v>0.33900000000000002</v>
      </c>
    </row>
    <row r="960" spans="1:21" ht="78.75" customHeight="1">
      <c r="A960" s="1">
        <v>5</v>
      </c>
      <c r="B960" s="1" t="s">
        <v>1797</v>
      </c>
      <c r="C960" s="1" t="s">
        <v>1798</v>
      </c>
      <c r="D960" s="1">
        <v>0</v>
      </c>
      <c r="E960" s="3">
        <v>8.0500000000000007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6</v>
      </c>
      <c r="N960" s="1">
        <v>0</v>
      </c>
      <c r="O960" s="1">
        <v>0</v>
      </c>
      <c r="P960" s="1">
        <v>0</v>
      </c>
      <c r="Q960" s="1">
        <v>0</v>
      </c>
      <c r="R960" s="3">
        <v>2.0499999999999998</v>
      </c>
      <c r="S960" s="1">
        <v>0</v>
      </c>
      <c r="T960" s="1">
        <v>0</v>
      </c>
      <c r="U960" s="1">
        <v>0</v>
      </c>
    </row>
    <row r="961" spans="1:21" ht="78.75" customHeight="1">
      <c r="A961" s="1">
        <v>5</v>
      </c>
      <c r="B961" s="1" t="s">
        <v>1815</v>
      </c>
      <c r="C961" s="1" t="s">
        <v>1816</v>
      </c>
      <c r="D961" s="1">
        <v>0</v>
      </c>
      <c r="E961" s="1">
        <v>1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1</v>
      </c>
      <c r="S961" s="1">
        <v>0</v>
      </c>
      <c r="T961" s="1">
        <v>0</v>
      </c>
      <c r="U961" s="1">
        <v>0</v>
      </c>
    </row>
    <row r="962" spans="1:21" ht="78.75" customHeight="1">
      <c r="A962" s="1">
        <v>5</v>
      </c>
      <c r="B962" s="1" t="s">
        <v>1839</v>
      </c>
      <c r="C962" s="1" t="s">
        <v>1840</v>
      </c>
      <c r="D962" s="1">
        <v>0</v>
      </c>
      <c r="E962" s="3">
        <v>0.314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3">
        <v>0.29399999999999998</v>
      </c>
      <c r="S962" s="1">
        <v>0</v>
      </c>
      <c r="T962" s="1">
        <v>0</v>
      </c>
      <c r="U962" s="3">
        <v>0.02</v>
      </c>
    </row>
    <row r="963" spans="1:21" ht="78.75" customHeight="1">
      <c r="A963" s="1">
        <v>5</v>
      </c>
      <c r="B963" s="1" t="s">
        <v>1841</v>
      </c>
      <c r="C963" s="1" t="s">
        <v>1842</v>
      </c>
      <c r="D963" s="3">
        <v>6.0000000000000001E-3</v>
      </c>
      <c r="E963" s="3">
        <v>9.0053059999999707</v>
      </c>
      <c r="F963" s="3">
        <v>1.0529999999999999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0</v>
      </c>
      <c r="M963" s="3">
        <v>0.03</v>
      </c>
      <c r="N963" s="1">
        <v>0</v>
      </c>
      <c r="O963" s="3">
        <v>0.1114</v>
      </c>
      <c r="P963" s="1">
        <v>0</v>
      </c>
      <c r="Q963" s="1">
        <v>0</v>
      </c>
      <c r="R963" s="3">
        <v>9.5629059999999804</v>
      </c>
      <c r="S963" s="3">
        <v>0.05</v>
      </c>
      <c r="T963" s="3">
        <v>0.29599999999999999</v>
      </c>
      <c r="U963" s="3">
        <v>0.36</v>
      </c>
    </row>
    <row r="964" spans="1:21" ht="78.75" customHeight="1">
      <c r="A964" s="1">
        <v>5</v>
      </c>
      <c r="B964" s="1" t="s">
        <v>1857</v>
      </c>
      <c r="C964" s="1" t="s">
        <v>1858</v>
      </c>
      <c r="D964" s="1">
        <v>0</v>
      </c>
      <c r="E964" s="3">
        <v>608.822</v>
      </c>
      <c r="F964" s="3">
        <v>479.2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9</v>
      </c>
      <c r="N964" s="3">
        <v>587.03399999999999</v>
      </c>
      <c r="O964" s="3">
        <v>174.6</v>
      </c>
      <c r="P964" s="1">
        <v>0</v>
      </c>
      <c r="Q964" s="1">
        <v>0</v>
      </c>
      <c r="R964" s="3">
        <v>317.38799999999998</v>
      </c>
      <c r="S964" s="1">
        <v>0</v>
      </c>
      <c r="T964" s="1">
        <v>0</v>
      </c>
      <c r="U964" s="1">
        <v>0</v>
      </c>
    </row>
    <row r="965" spans="1:21" ht="78.75" customHeight="1">
      <c r="A965" s="1">
        <v>5</v>
      </c>
      <c r="B965" s="1" t="s">
        <v>1859</v>
      </c>
      <c r="C965" s="1" t="s">
        <v>1860</v>
      </c>
      <c r="D965" s="1">
        <v>0</v>
      </c>
      <c r="E965" s="3">
        <v>5.6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0</v>
      </c>
      <c r="Q965" s="1">
        <v>0</v>
      </c>
      <c r="R965" s="3">
        <v>5.6</v>
      </c>
      <c r="S965" s="1">
        <v>0</v>
      </c>
      <c r="T965" s="1">
        <v>0</v>
      </c>
      <c r="U965" s="1">
        <v>0</v>
      </c>
    </row>
    <row r="966" spans="1:21" ht="78.75" customHeight="1">
      <c r="A966" s="1">
        <v>5</v>
      </c>
      <c r="B966" s="1" t="s">
        <v>1863</v>
      </c>
      <c r="C966" s="1" t="s">
        <v>1864</v>
      </c>
      <c r="D966" s="1">
        <v>0</v>
      </c>
      <c r="E966" s="3">
        <v>165421.4</v>
      </c>
      <c r="F966" s="1">
        <v>0</v>
      </c>
      <c r="G966" s="1">
        <v>0</v>
      </c>
      <c r="H966" s="1">
        <v>0</v>
      </c>
      <c r="I966" s="1">
        <v>18820</v>
      </c>
      <c r="J966" s="1">
        <v>18820</v>
      </c>
      <c r="K966" s="1">
        <v>0</v>
      </c>
      <c r="L966" s="1">
        <v>0</v>
      </c>
      <c r="M966" s="1">
        <v>0</v>
      </c>
      <c r="N966" s="1">
        <v>0</v>
      </c>
      <c r="O966" s="3">
        <v>54324.6</v>
      </c>
      <c r="P966" s="1">
        <v>0</v>
      </c>
      <c r="Q966" s="1">
        <v>0</v>
      </c>
      <c r="R966" s="1">
        <v>0</v>
      </c>
      <c r="S966" s="1">
        <v>0</v>
      </c>
      <c r="T966" s="3">
        <v>92276.800000000003</v>
      </c>
      <c r="U966" s="3">
        <v>92276.800000000003</v>
      </c>
    </row>
    <row r="967" spans="1:21" ht="78.75" customHeight="1">
      <c r="A967" s="1">
        <v>5</v>
      </c>
      <c r="B967" s="1" t="s">
        <v>1865</v>
      </c>
      <c r="C967" s="1" t="s">
        <v>1866</v>
      </c>
      <c r="D967" s="1">
        <v>0</v>
      </c>
      <c r="E967" s="3">
        <v>542.88300000000004</v>
      </c>
      <c r="F967" s="1">
        <v>0</v>
      </c>
      <c r="G967" s="1">
        <v>0</v>
      </c>
      <c r="H967" s="1">
        <v>0</v>
      </c>
      <c r="I967" s="3">
        <v>55.284999999999997</v>
      </c>
      <c r="J967" s="3">
        <v>51.284999999999997</v>
      </c>
      <c r="K967" s="1">
        <v>0</v>
      </c>
      <c r="L967" s="3">
        <v>12.760999999999999</v>
      </c>
      <c r="M967" s="1">
        <v>0</v>
      </c>
      <c r="N967" s="3">
        <v>46.6</v>
      </c>
      <c r="O967" s="3">
        <v>222.22399999999999</v>
      </c>
      <c r="P967" s="3">
        <v>192.422</v>
      </c>
      <c r="Q967" s="1">
        <v>0</v>
      </c>
      <c r="R967" s="3">
        <v>13.590999999999999</v>
      </c>
      <c r="S967" s="1">
        <v>0</v>
      </c>
      <c r="T967" s="1">
        <v>0</v>
      </c>
      <c r="U967" s="1">
        <v>0</v>
      </c>
    </row>
    <row r="968" spans="1:21" ht="78.75" customHeight="1">
      <c r="A968" s="1">
        <v>5</v>
      </c>
      <c r="B968" s="1" t="s">
        <v>1879</v>
      </c>
      <c r="C968" s="1" t="s">
        <v>1880</v>
      </c>
      <c r="D968" s="1">
        <v>0</v>
      </c>
      <c r="E968" s="3">
        <v>4882.8999999999996</v>
      </c>
      <c r="F968" s="3">
        <v>4767.2</v>
      </c>
      <c r="G968" s="1">
        <v>0</v>
      </c>
      <c r="H968" s="1">
        <v>0</v>
      </c>
      <c r="I968" s="1">
        <v>35</v>
      </c>
      <c r="J968" s="1">
        <v>35</v>
      </c>
      <c r="K968" s="1">
        <v>0</v>
      </c>
      <c r="L968" s="1">
        <v>0</v>
      </c>
      <c r="M968" s="1">
        <v>0</v>
      </c>
      <c r="N968" s="1">
        <v>0</v>
      </c>
      <c r="O968" s="1">
        <v>0</v>
      </c>
      <c r="P968" s="1">
        <v>0</v>
      </c>
      <c r="Q968" s="1">
        <v>0</v>
      </c>
      <c r="R968" s="3">
        <v>4895.7</v>
      </c>
      <c r="S968" s="1">
        <v>0</v>
      </c>
      <c r="T968" s="3">
        <v>4719.3999999999996</v>
      </c>
      <c r="U968" s="3">
        <v>4719.3999999999996</v>
      </c>
    </row>
    <row r="969" spans="1:21" ht="78.75" customHeight="1">
      <c r="A969" s="1">
        <v>5</v>
      </c>
      <c r="B969" s="1" t="s">
        <v>1893</v>
      </c>
      <c r="C969" s="1" t="s">
        <v>1894</v>
      </c>
      <c r="D969" s="1">
        <v>0</v>
      </c>
      <c r="E969" s="1">
        <v>0</v>
      </c>
      <c r="F969" s="3">
        <v>18.597000000000001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0</v>
      </c>
      <c r="N969" s="1">
        <v>0</v>
      </c>
      <c r="O969" s="1">
        <v>0</v>
      </c>
      <c r="P969" s="1">
        <v>0</v>
      </c>
      <c r="Q969" s="1">
        <v>0</v>
      </c>
      <c r="R969" s="1">
        <v>0</v>
      </c>
      <c r="S969" s="1">
        <v>0</v>
      </c>
      <c r="T969" s="3">
        <v>18.597000000000001</v>
      </c>
      <c r="U969" s="3">
        <v>18.597000000000001</v>
      </c>
    </row>
    <row r="970" spans="1:21" ht="78.75" customHeight="1">
      <c r="A970" s="1">
        <v>5</v>
      </c>
      <c r="B970" s="1" t="s">
        <v>1899</v>
      </c>
      <c r="C970" s="1" t="s">
        <v>1900</v>
      </c>
      <c r="D970" s="1">
        <v>0</v>
      </c>
      <c r="E970" s="1">
        <v>67</v>
      </c>
      <c r="F970" s="3">
        <v>0.2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3">
        <v>67.2</v>
      </c>
      <c r="S970" s="1">
        <v>0</v>
      </c>
      <c r="T970" s="1">
        <v>0</v>
      </c>
      <c r="U970" s="1">
        <v>0</v>
      </c>
    </row>
    <row r="971" spans="1:21" ht="78.75" customHeight="1">
      <c r="A971" s="1">
        <v>5</v>
      </c>
      <c r="B971" s="1" t="s">
        <v>1905</v>
      </c>
      <c r="C971" s="1" t="s">
        <v>1906</v>
      </c>
      <c r="D971" s="1">
        <v>30</v>
      </c>
      <c r="E971" s="3">
        <v>322.791</v>
      </c>
      <c r="F971" s="3">
        <v>203.25399999999999</v>
      </c>
      <c r="G971" s="1">
        <v>0</v>
      </c>
      <c r="H971" s="3">
        <v>77.521000000000001</v>
      </c>
      <c r="I971" s="3">
        <v>2.84</v>
      </c>
      <c r="J971" s="3">
        <v>2.8</v>
      </c>
      <c r="K971" s="3">
        <v>0.04</v>
      </c>
      <c r="L971" s="1">
        <v>0</v>
      </c>
      <c r="M971" s="1">
        <v>0</v>
      </c>
      <c r="N971" s="3">
        <v>8.34</v>
      </c>
      <c r="O971" s="3">
        <v>395.54300000000001</v>
      </c>
      <c r="P971" s="3">
        <v>0.60399999999999998</v>
      </c>
      <c r="Q971" s="3">
        <v>3.99</v>
      </c>
      <c r="R971" s="3">
        <v>103.01300000000001</v>
      </c>
      <c r="S971" s="3">
        <v>8.5250000000000004</v>
      </c>
      <c r="T971" s="1">
        <v>0</v>
      </c>
      <c r="U971" s="3">
        <v>41.715000000000003</v>
      </c>
    </row>
    <row r="972" spans="1:21" ht="78.75" customHeight="1">
      <c r="A972" s="1">
        <v>5</v>
      </c>
      <c r="B972" s="1" t="s">
        <v>1911</v>
      </c>
      <c r="C972" s="1" t="s">
        <v>1912</v>
      </c>
      <c r="D972" s="1">
        <v>0</v>
      </c>
      <c r="E972" s="3">
        <v>24.9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0</v>
      </c>
      <c r="O972" s="3">
        <v>24.9</v>
      </c>
      <c r="P972" s="1">
        <v>0</v>
      </c>
      <c r="Q972" s="1">
        <v>0</v>
      </c>
      <c r="R972" s="1">
        <v>0</v>
      </c>
      <c r="S972" s="1">
        <v>0</v>
      </c>
      <c r="T972" s="1">
        <v>0</v>
      </c>
      <c r="U972" s="1">
        <v>0</v>
      </c>
    </row>
    <row r="973" spans="1:21" ht="78.75" customHeight="1">
      <c r="A973" s="1">
        <v>5</v>
      </c>
      <c r="B973" s="1" t="s">
        <v>1915</v>
      </c>
      <c r="C973" s="1" t="s">
        <v>1916</v>
      </c>
      <c r="D973" s="1">
        <v>0</v>
      </c>
      <c r="E973" s="3">
        <v>17.875</v>
      </c>
      <c r="F973" s="3">
        <v>0.34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3">
        <v>13.71</v>
      </c>
      <c r="P973" s="3">
        <v>1.425</v>
      </c>
      <c r="Q973" s="1">
        <v>0</v>
      </c>
      <c r="R973" s="3">
        <v>3.08</v>
      </c>
      <c r="S973" s="1">
        <v>0</v>
      </c>
      <c r="T973" s="3">
        <v>0.112</v>
      </c>
      <c r="U973" s="1">
        <v>0</v>
      </c>
    </row>
    <row r="974" spans="1:21" ht="78.75" customHeight="1">
      <c r="A974" s="1">
        <v>5</v>
      </c>
      <c r="B974" s="1" t="s">
        <v>1919</v>
      </c>
      <c r="C974" s="1" t="s">
        <v>1920</v>
      </c>
      <c r="D974" s="1">
        <v>0</v>
      </c>
      <c r="E974" s="3">
        <v>1E-4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3">
        <v>1E-4</v>
      </c>
      <c r="S974" s="1">
        <v>0</v>
      </c>
      <c r="T974" s="1">
        <v>0</v>
      </c>
      <c r="U974" s="1">
        <v>0</v>
      </c>
    </row>
    <row r="975" spans="1:21" ht="78.75" customHeight="1">
      <c r="A975" s="1">
        <v>5</v>
      </c>
      <c r="B975" s="1" t="s">
        <v>1923</v>
      </c>
      <c r="C975" s="1" t="s">
        <v>1924</v>
      </c>
      <c r="D975" s="1">
        <v>0</v>
      </c>
      <c r="E975" s="3">
        <v>0.22800000000000001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0</v>
      </c>
      <c r="O975" s="1">
        <v>0</v>
      </c>
      <c r="P975" s="1">
        <v>0</v>
      </c>
      <c r="Q975" s="1">
        <v>0</v>
      </c>
      <c r="R975" s="3">
        <v>0.22800000000000001</v>
      </c>
      <c r="S975" s="1">
        <v>0</v>
      </c>
      <c r="T975" s="1">
        <v>0</v>
      </c>
      <c r="U975" s="1">
        <v>0</v>
      </c>
    </row>
    <row r="976" spans="1:21" ht="78.75" customHeight="1">
      <c r="A976" s="1">
        <v>5</v>
      </c>
      <c r="B976" s="1" t="s">
        <v>1925</v>
      </c>
      <c r="C976" s="1" t="s">
        <v>1926</v>
      </c>
      <c r="D976" s="1">
        <v>0</v>
      </c>
      <c r="E976" s="1">
        <v>16</v>
      </c>
      <c r="F976" s="3">
        <v>48.9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0</v>
      </c>
      <c r="N976" s="3">
        <v>48.9</v>
      </c>
      <c r="O976" s="1">
        <v>0</v>
      </c>
      <c r="P976" s="1">
        <v>0</v>
      </c>
      <c r="Q976" s="1">
        <v>0</v>
      </c>
      <c r="R976" s="1">
        <v>16</v>
      </c>
      <c r="S976" s="1">
        <v>0</v>
      </c>
      <c r="T976" s="1">
        <v>0</v>
      </c>
      <c r="U976" s="1">
        <v>0</v>
      </c>
    </row>
    <row r="977" spans="1:21" ht="78.75" customHeight="1">
      <c r="A977" s="1">
        <v>5</v>
      </c>
      <c r="B977" s="1" t="s">
        <v>1931</v>
      </c>
      <c r="C977" s="1" t="s">
        <v>1932</v>
      </c>
      <c r="D977" s="1">
        <v>0</v>
      </c>
      <c r="E977" s="3">
        <v>1111.4670000000001</v>
      </c>
      <c r="F977" s="3">
        <v>102.6</v>
      </c>
      <c r="G977" s="1">
        <v>0</v>
      </c>
      <c r="H977" s="1">
        <v>0</v>
      </c>
      <c r="I977" s="3">
        <v>609.21699999999998</v>
      </c>
      <c r="J977" s="3">
        <v>600.21699999999998</v>
      </c>
      <c r="K977" s="1">
        <v>0</v>
      </c>
      <c r="L977" s="1">
        <v>0</v>
      </c>
      <c r="M977" s="1">
        <v>0</v>
      </c>
      <c r="N977" s="3">
        <v>0.2</v>
      </c>
      <c r="O977" s="3">
        <v>3.6</v>
      </c>
      <c r="P977" s="3">
        <v>0.2</v>
      </c>
      <c r="Q977" s="1">
        <v>0</v>
      </c>
      <c r="R977" s="3">
        <v>500.85</v>
      </c>
      <c r="S977" s="1">
        <v>0</v>
      </c>
      <c r="T977" s="1">
        <v>100</v>
      </c>
      <c r="U977" s="1">
        <v>100</v>
      </c>
    </row>
    <row r="978" spans="1:21" ht="78.75" customHeight="1">
      <c r="A978" s="1">
        <v>5</v>
      </c>
      <c r="B978" s="1" t="s">
        <v>1935</v>
      </c>
      <c r="C978" s="1" t="s">
        <v>1936</v>
      </c>
      <c r="D978" s="3">
        <v>3598731.1</v>
      </c>
      <c r="E978" s="3">
        <v>385.4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0</v>
      </c>
      <c r="S978" s="3">
        <v>385.4</v>
      </c>
      <c r="T978" s="1">
        <v>0</v>
      </c>
      <c r="U978" s="4">
        <v>3599116.5</v>
      </c>
    </row>
    <row r="979" spans="1:21" ht="78.75" customHeight="1">
      <c r="A979" s="1">
        <v>5</v>
      </c>
      <c r="B979" s="1" t="s">
        <v>1937</v>
      </c>
      <c r="C979" s="1" t="s">
        <v>1938</v>
      </c>
      <c r="D979" s="1">
        <v>0</v>
      </c>
      <c r="E979" s="3">
        <v>0.31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3">
        <v>0.31</v>
      </c>
      <c r="S979" s="1">
        <v>0</v>
      </c>
      <c r="T979" s="1">
        <v>0</v>
      </c>
      <c r="U979" s="1">
        <v>0</v>
      </c>
    </row>
    <row r="980" spans="1:21" ht="78.75" customHeight="1">
      <c r="A980" s="1">
        <v>5</v>
      </c>
      <c r="B980" s="1" t="s">
        <v>1957</v>
      </c>
      <c r="C980" s="1" t="s">
        <v>1958</v>
      </c>
      <c r="D980" s="1">
        <v>0</v>
      </c>
      <c r="E980" s="3">
        <v>0.35</v>
      </c>
      <c r="F980" s="3">
        <v>1985.8</v>
      </c>
      <c r="G980" s="1">
        <v>0</v>
      </c>
      <c r="H980" s="1">
        <v>0</v>
      </c>
      <c r="I980" s="3">
        <v>0.15</v>
      </c>
      <c r="J980" s="3">
        <v>0.15</v>
      </c>
      <c r="K980" s="1">
        <v>0</v>
      </c>
      <c r="L980" s="1">
        <v>0</v>
      </c>
      <c r="M980" s="1">
        <v>0</v>
      </c>
      <c r="N980" s="1">
        <v>0</v>
      </c>
      <c r="O980" s="1">
        <v>1986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</row>
    <row r="981" spans="1:21" ht="78.75" customHeight="1">
      <c r="A981" s="1">
        <v>5</v>
      </c>
      <c r="B981" s="1" t="s">
        <v>1965</v>
      </c>
      <c r="C981" s="1" t="s">
        <v>1966</v>
      </c>
      <c r="D981" s="1">
        <v>0</v>
      </c>
      <c r="E981" s="1">
        <v>0</v>
      </c>
      <c r="F981" s="3">
        <v>0.5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0</v>
      </c>
      <c r="R981" s="1">
        <v>0</v>
      </c>
      <c r="S981" s="1">
        <v>0</v>
      </c>
      <c r="T981" s="3">
        <v>0.5</v>
      </c>
      <c r="U981" s="3">
        <v>0.5</v>
      </c>
    </row>
  </sheetData>
  <sheetProtection formatCells="0" formatColumns="0" formatRows="0" insertColumns="0" insertRows="0" insertHyperlinks="0" deleteColumns="0" deleteRows="0" sort="0" autoFilter="0" pivotTables="0"/>
  <sortState ref="A2:U978">
    <sortCondition ref="A2"/>
  </sortState>
  <mergeCells count="3">
    <mergeCell ref="A4:C4"/>
    <mergeCell ref="A2:U2"/>
    <mergeCell ref="A1:U1"/>
  </mergeCells>
  <pageMargins left="0.70866141732283472" right="0.70866141732283472" top="0.74803149606299213" bottom="0.74803149606299213" header="0.31496062992125984" footer="0.31496062992125984"/>
  <pageSetup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Sergeeva_AN</cp:lastModifiedBy>
  <cp:lastPrinted>2021-01-28T07:08:37Z</cp:lastPrinted>
  <dcterms:created xsi:type="dcterms:W3CDTF">2020-04-17T09:26:20Z</dcterms:created>
  <dcterms:modified xsi:type="dcterms:W3CDTF">2021-01-28T07:08:39Z</dcterms:modified>
  <cp:category/>
</cp:coreProperties>
</file>